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0 TRANSPARENCIA\CONTRATACIÓN\HISTÓRICO DE MENORES\2016\"/>
    </mc:Choice>
  </mc:AlternateContent>
  <bookViews>
    <workbookView xWindow="0" yWindow="0" windowWidth="288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<sst xmlns="http://schemas.openxmlformats.org/spreadsheetml/2006/main" count="95" uniqueCount="80">
  <si>
    <t>Expediente</t>
  </si>
  <si>
    <t>Objeto</t>
  </si>
  <si>
    <t>NIF</t>
  </si>
  <si>
    <t>Nombre del adjudicatario</t>
  </si>
  <si>
    <t>Fecha de JGL</t>
  </si>
  <si>
    <t>Importe (IVA inc.)</t>
  </si>
  <si>
    <t>Tipo</t>
  </si>
  <si>
    <t>CC2016/1</t>
  </si>
  <si>
    <t>SERVICIOS DE ASISTENCIA ESPECÍFICA PARA CELEBRACIÓN CAMPEONATOS DE ATLETISMO EN PALACIO DE DEPORTES</t>
  </si>
  <si>
    <t>B33383928</t>
  </si>
  <si>
    <t>EDUCACION DEPORTIVA DEL PRINCIPADO S.L.</t>
  </si>
  <si>
    <t>SERVICIOS</t>
  </si>
  <si>
    <t>CC2016/2</t>
  </si>
  <si>
    <t>CURSOS INTENSIVOS DE IDIOMA PARA LA PERSONAS PARTICIPANTES EN EL PROYECTO  EUROEMPLÉATE II</t>
  </si>
  <si>
    <t>SOLEDAD VALLES FERNÁNDEZ (Alce Idiomas-The Asturias Language College)</t>
  </si>
  <si>
    <t>CC2016/4</t>
  </si>
  <si>
    <t>PUBLICIDAD PROGRAMA DE OCIO JUVENIL 2016</t>
  </si>
  <si>
    <t>B33426594</t>
  </si>
  <si>
    <t>PUBLIESTRATEGIA S.L.</t>
  </si>
  <si>
    <t>CC2016/6</t>
  </si>
  <si>
    <t>ASISTENCIA TÉCNICA PARA LA DIRECCIÓN DE OBRA Y COORDINACIÓN DE SEGURIDAD Y SALUD DE LAS OBRAS DE REPARACIÓN DE DEFICIENCIAS ESTRUCTURALES EN LA SENDA VERDE DEL PARQUE DE INVIERNO</t>
  </si>
  <si>
    <t>B74034620</t>
  </si>
  <si>
    <t>INTEGRA INGENIERIA</t>
  </si>
  <si>
    <t>CC2016/8</t>
  </si>
  <si>
    <t>SERVICIOS DE TRASLADO Y TRATAMIENTO DEL ESTIÉRCOL GENERADO EN EL HÍPICO MUCIPAL EL ASTURCÓN</t>
  </si>
  <si>
    <t>A79524054</t>
  </si>
  <si>
    <t>URBASER S.A.</t>
  </si>
  <si>
    <t>CC2016/14</t>
  </si>
  <si>
    <t>ASISTENCIA TÉCNICA GESTIÓN DE LA MOVILIDAD DEL PROYECTO ERASMUS+ EUROEMPLÉATE II</t>
  </si>
  <si>
    <t>B91059931</t>
  </si>
  <si>
    <t>ONECO CONSULTING S.L.U.</t>
  </si>
  <si>
    <t>CC2016/17</t>
  </si>
  <si>
    <t>SERVICIOS POR ENTIDAD INTERMEDIARIA EN DESTINO PROGRAMA ERASMUS+-EUROEMPLEAT II- FLORENCIA</t>
  </si>
  <si>
    <t>ACCADEMIA EUROPEA DI FIRENZE</t>
  </si>
  <si>
    <t>CS2016/1</t>
  </si>
  <si>
    <t>REDACCIÓN DE INFORME PERICIAL DEL ESTADO RESISTENTE DE LA ESTRUCTURA DE LA CUBIERTA DEL PALACIO DE LOS DEPORTES DE OVIEDO</t>
  </si>
  <si>
    <t>B78633047</t>
  </si>
  <si>
    <t>MC2 ESTUDIO DE INGENIERIA</t>
  </si>
  <si>
    <t>SUMINISTROS</t>
  </si>
  <si>
    <t>CC2016/18</t>
  </si>
  <si>
    <t>SERVICIOS PRESTADOS POR ENTIDAD INTERMEDIARIA EN DESTINO PROGRAMA ERASMUS+- EUROEMPLEAT II - LISBOA</t>
  </si>
  <si>
    <t xml:space="preserve">EUROYOUTH </t>
  </si>
  <si>
    <t>CC2016/19</t>
  </si>
  <si>
    <t>SERVICIOS PRESTADOS POR ENTIDAD INTERMEDIARIA EN DESTINO PROGRAMA ERASMUS+- EUROEMPLEAT II - PRAGA</t>
  </si>
  <si>
    <t>CZ645307628</t>
  </si>
  <si>
    <t>VUSTE ENVIS</t>
  </si>
  <si>
    <t>CC2016/20</t>
  </si>
  <si>
    <t>SERVICIO DE TRANSPORTE DE VIAJEROS PARA CAMPAÑA ESCOLAR NATACIÓN</t>
  </si>
  <si>
    <t>A33602608</t>
  </si>
  <si>
    <t>AUTOMOVILES LUARCA, S.A.U. (ALSA)</t>
  </si>
  <si>
    <t>CC2016/21</t>
  </si>
  <si>
    <t>CURSO APERTURA DE PUERTAS EN SITUACIONES DE EMERGENCIA (2 EDICIONES)</t>
  </si>
  <si>
    <t>A36715217</t>
  </si>
  <si>
    <t>SEGANOSA</t>
  </si>
  <si>
    <t>CC2016/23</t>
  </si>
  <si>
    <t>REALIZACIÓN DE ANÁLISIS DEL AGUA DE LAS PISCINAS CLIMATIZADAS MUNICIPALES</t>
  </si>
  <si>
    <t>B33536871</t>
  </si>
  <si>
    <t>CONTROL Y CALIDAD ALIMENTARIA, S.L.</t>
  </si>
  <si>
    <t>CO2016/4</t>
  </si>
  <si>
    <t>LIMIPEZA DEL DOMINIO PÚBLICO HIDRAÚLICO DE VARIOS CAUCES DEL CONCEJO DE OVIEDO</t>
  </si>
  <si>
    <t>B74207515</t>
  </si>
  <si>
    <t>GRANDIELLA GARCIA S.L.</t>
  </si>
  <si>
    <t>OBRAS</t>
  </si>
  <si>
    <t>CO2016/5</t>
  </si>
  <si>
    <t>OBRAS DE CONSOLIDACIÓN DE MURO DE ESCOLLERA EN CALLE MONTE CERRAO</t>
  </si>
  <si>
    <t>B74081456</t>
  </si>
  <si>
    <t>ASTURVIESCA, S.L.</t>
  </si>
  <si>
    <t>CC2016/26</t>
  </si>
  <si>
    <t>REVISIÓN Y REPARACIÓN DE LOS VEHÍCULOS DE DOS RUEDAS ADSCRITOS AL AREA DE SEGURIDAD CIUDADANA</t>
  </si>
  <si>
    <t>B74356973</t>
  </si>
  <si>
    <t>MOTORBIKE OVIEDO S.L.</t>
  </si>
  <si>
    <t>CC2016/27</t>
  </si>
  <si>
    <t>CURSO DE OFFICE2013 (WORD, EXCEL Y OUTLOOK) 3 EDICIONES</t>
  </si>
  <si>
    <t>B74156365</t>
  </si>
  <si>
    <t>PELAYO FORMACION EMPRESARIAL, S.L.</t>
  </si>
  <si>
    <t>CC2016/29</t>
  </si>
  <si>
    <t>SERVICIO VIAJES PROYECTO EUROPEMPLEAT II PARA 20 JOVENES A REPÚBLICA CHECA, ITALIA Y PORTUGAL</t>
  </si>
  <si>
    <t>A10005510</t>
  </si>
  <si>
    <t>HALCON VIAJES S.A.U.</t>
  </si>
  <si>
    <t>CONTRATOS MENORES APROBADOS EN LA JUNTA DE GOBIERNO LOCAL ENTRE 01/01/2016 Y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</si>
</sst>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4" fontId="4" fillId="0" borderId="3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2</xdr:col>
      <xdr:colOff>152401</xdr:colOff>
      <xdr:row>3</xdr:row>
      <xdr:rowOff>22926</xdr:rowOff>
    </xdr:to>
    <xdr:pic>
      <xdr:nvPicPr>
        <xdr:cNvPr id="2" name="Imagen 1" descr="oviedo 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028950" cy="60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tabSelected="1" workbookViewId="0">
      <selection activeCell="E16" sqref="E16"/>
    </sheetView>
  </sheetViews>
  <sheetFormatPr baseColWidth="10" defaultRowHeight="15" x14ac:dyDescent="0.25"/>
  <cols>
    <col min="2" max="2" width="31.7109375" customWidth="1"/>
    <col min="3" max="3" width="20.42578125" customWidth="1"/>
    <col min="4" max="4" width="21" customWidth="1"/>
    <col min="7" max="7" width="18.7109375" customWidth="1"/>
  </cols>
  <sheetData>
    <row r="3" spans="1:7" ht="15.75" x14ac:dyDescent="0.25">
      <c r="F3" s="1"/>
    </row>
    <row r="4" spans="1:7" ht="15.75" x14ac:dyDescent="0.25">
      <c r="F4" s="1"/>
    </row>
    <row r="5" spans="1:7" x14ac:dyDescent="0.25">
      <c r="A5" s="10" t="s">
        <v>79</v>
      </c>
      <c r="B5" s="10"/>
      <c r="C5" s="10"/>
      <c r="D5" s="10"/>
      <c r="E5" s="10"/>
      <c r="F5" s="10"/>
      <c r="G5" s="10"/>
    </row>
    <row r="6" spans="1:7" ht="15.75" thickBot="1" x14ac:dyDescent="0.3"/>
    <row r="7" spans="1:7" ht="26.25" thickBot="1" x14ac:dyDescent="0.3">
      <c r="A7" s="2" t="s">
        <v>0</v>
      </c>
      <c r="B7" s="3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1:7" ht="64.5" thickBot="1" x14ac:dyDescent="0.3">
      <c r="A8" s="5" t="s">
        <v>7</v>
      </c>
      <c r="B8" s="6" t="s">
        <v>8</v>
      </c>
      <c r="C8" s="11" t="s">
        <v>9</v>
      </c>
      <c r="D8" s="7" t="s">
        <v>10</v>
      </c>
      <c r="E8" s="8">
        <v>42391</v>
      </c>
      <c r="F8" s="9">
        <v>18000</v>
      </c>
      <c r="G8" s="5" t="s">
        <v>11</v>
      </c>
    </row>
    <row r="9" spans="1:7" ht="51.75" thickBot="1" x14ac:dyDescent="0.3">
      <c r="A9" s="5" t="s">
        <v>12</v>
      </c>
      <c r="B9" s="6" t="s">
        <v>13</v>
      </c>
      <c r="C9" s="11"/>
      <c r="D9" s="7" t="s">
        <v>14</v>
      </c>
      <c r="E9" s="8">
        <v>42391</v>
      </c>
      <c r="F9" s="9">
        <v>3520</v>
      </c>
      <c r="G9" s="5" t="s">
        <v>11</v>
      </c>
    </row>
    <row r="10" spans="1:7" ht="26.25" thickBot="1" x14ac:dyDescent="0.3">
      <c r="A10" s="5" t="s">
        <v>15</v>
      </c>
      <c r="B10" s="6" t="s">
        <v>16</v>
      </c>
      <c r="C10" s="11" t="s">
        <v>17</v>
      </c>
      <c r="D10" s="7" t="s">
        <v>18</v>
      </c>
      <c r="E10" s="8">
        <v>42391</v>
      </c>
      <c r="F10" s="9">
        <v>5071.8500000000004</v>
      </c>
      <c r="G10" s="5" t="s">
        <v>11</v>
      </c>
    </row>
    <row r="11" spans="1:7" ht="102.75" thickBot="1" x14ac:dyDescent="0.3">
      <c r="A11" s="5" t="s">
        <v>19</v>
      </c>
      <c r="B11" s="6" t="s">
        <v>20</v>
      </c>
      <c r="C11" s="11" t="s">
        <v>21</v>
      </c>
      <c r="D11" s="7" t="s">
        <v>22</v>
      </c>
      <c r="E11" s="8">
        <v>42398</v>
      </c>
      <c r="F11" s="9">
        <v>2893.18</v>
      </c>
      <c r="G11" s="5" t="s">
        <v>11</v>
      </c>
    </row>
    <row r="12" spans="1:7" ht="51.75" thickBot="1" x14ac:dyDescent="0.3">
      <c r="A12" s="5" t="s">
        <v>23</v>
      </c>
      <c r="B12" s="6" t="s">
        <v>24</v>
      </c>
      <c r="C12" s="11" t="s">
        <v>25</v>
      </c>
      <c r="D12" s="7" t="s">
        <v>26</v>
      </c>
      <c r="E12" s="8">
        <v>42412</v>
      </c>
      <c r="F12" s="9">
        <v>19690</v>
      </c>
      <c r="G12" s="5" t="s">
        <v>11</v>
      </c>
    </row>
    <row r="13" spans="1:7" ht="51.75" thickBot="1" x14ac:dyDescent="0.3">
      <c r="A13" s="5" t="s">
        <v>27</v>
      </c>
      <c r="B13" s="6" t="s">
        <v>28</v>
      </c>
      <c r="C13" s="11" t="s">
        <v>29</v>
      </c>
      <c r="D13" s="7" t="s">
        <v>30</v>
      </c>
      <c r="E13" s="8">
        <v>42419</v>
      </c>
      <c r="F13" s="9">
        <v>16940</v>
      </c>
      <c r="G13" s="5" t="s">
        <v>11</v>
      </c>
    </row>
    <row r="14" spans="1:7" ht="51.75" thickBot="1" x14ac:dyDescent="0.3">
      <c r="A14" s="5" t="s">
        <v>31</v>
      </c>
      <c r="B14" s="6" t="s">
        <v>32</v>
      </c>
      <c r="C14" s="11">
        <v>2179630484</v>
      </c>
      <c r="D14" s="7" t="s">
        <v>33</v>
      </c>
      <c r="E14" s="8">
        <v>42426</v>
      </c>
      <c r="F14" s="9">
        <v>15802.5</v>
      </c>
      <c r="G14" s="5" t="s">
        <v>11</v>
      </c>
    </row>
    <row r="15" spans="1:7" ht="77.25" thickBot="1" x14ac:dyDescent="0.3">
      <c r="A15" s="5" t="s">
        <v>34</v>
      </c>
      <c r="B15" s="6" t="s">
        <v>35</v>
      </c>
      <c r="C15" s="11" t="s">
        <v>36</v>
      </c>
      <c r="D15" s="7" t="s">
        <v>37</v>
      </c>
      <c r="E15" s="8">
        <v>42426</v>
      </c>
      <c r="F15" s="9">
        <v>19965</v>
      </c>
      <c r="G15" s="5" t="s">
        <v>38</v>
      </c>
    </row>
    <row r="16" spans="1:7" ht="64.5" thickBot="1" x14ac:dyDescent="0.3">
      <c r="A16" s="5" t="s">
        <v>39</v>
      </c>
      <c r="B16" s="6" t="s">
        <v>40</v>
      </c>
      <c r="C16" s="11">
        <f>++++452</f>
        <v>452</v>
      </c>
      <c r="D16" s="7" t="s">
        <v>41</v>
      </c>
      <c r="E16" s="8">
        <v>42430</v>
      </c>
      <c r="F16" s="9">
        <v>15327.37</v>
      </c>
      <c r="G16" s="5" t="s">
        <v>11</v>
      </c>
    </row>
    <row r="17" spans="1:7" ht="64.5" thickBot="1" x14ac:dyDescent="0.3">
      <c r="A17" s="5" t="s">
        <v>42</v>
      </c>
      <c r="B17" s="6" t="s">
        <v>43</v>
      </c>
      <c r="C17" s="11" t="s">
        <v>44</v>
      </c>
      <c r="D17" s="7" t="s">
        <v>45</v>
      </c>
      <c r="E17" s="8">
        <v>42430</v>
      </c>
      <c r="F17" s="9">
        <v>17675</v>
      </c>
      <c r="G17" s="5" t="s">
        <v>11</v>
      </c>
    </row>
    <row r="18" spans="1:7" ht="39" thickBot="1" x14ac:dyDescent="0.3">
      <c r="A18" s="5" t="s">
        <v>46</v>
      </c>
      <c r="B18" s="6" t="s">
        <v>47</v>
      </c>
      <c r="C18" s="11" t="s">
        <v>48</v>
      </c>
      <c r="D18" s="7" t="s">
        <v>49</v>
      </c>
      <c r="E18" s="8">
        <v>42430</v>
      </c>
      <c r="F18" s="9">
        <v>19250</v>
      </c>
      <c r="G18" s="5" t="s">
        <v>11</v>
      </c>
    </row>
    <row r="19" spans="1:7" ht="39" thickBot="1" x14ac:dyDescent="0.3">
      <c r="A19" s="5" t="s">
        <v>50</v>
      </c>
      <c r="B19" s="6" t="s">
        <v>51</v>
      </c>
      <c r="C19" s="11" t="s">
        <v>52</v>
      </c>
      <c r="D19" s="7" t="s">
        <v>53</v>
      </c>
      <c r="E19" s="8">
        <v>42433</v>
      </c>
      <c r="F19" s="9">
        <v>9750</v>
      </c>
      <c r="G19" s="5" t="s">
        <v>11</v>
      </c>
    </row>
    <row r="20" spans="1:7" ht="39" thickBot="1" x14ac:dyDescent="0.3">
      <c r="A20" s="5" t="s">
        <v>54</v>
      </c>
      <c r="B20" s="6" t="s">
        <v>55</v>
      </c>
      <c r="C20" s="11" t="s">
        <v>56</v>
      </c>
      <c r="D20" s="7" t="s">
        <v>57</v>
      </c>
      <c r="E20" s="8">
        <v>42433</v>
      </c>
      <c r="F20" s="9">
        <v>11000</v>
      </c>
      <c r="G20" s="5" t="s">
        <v>11</v>
      </c>
    </row>
    <row r="21" spans="1:7" ht="39" thickBot="1" x14ac:dyDescent="0.3">
      <c r="A21" s="5" t="s">
        <v>58</v>
      </c>
      <c r="B21" s="6" t="s">
        <v>59</v>
      </c>
      <c r="C21" s="11" t="s">
        <v>60</v>
      </c>
      <c r="D21" s="7" t="s">
        <v>61</v>
      </c>
      <c r="E21" s="8">
        <v>42433</v>
      </c>
      <c r="F21" s="9">
        <v>44407</v>
      </c>
      <c r="G21" s="5" t="s">
        <v>62</v>
      </c>
    </row>
    <row r="22" spans="1:7" ht="39" thickBot="1" x14ac:dyDescent="0.3">
      <c r="A22" s="5" t="s">
        <v>63</v>
      </c>
      <c r="B22" s="6" t="s">
        <v>64</v>
      </c>
      <c r="C22" s="11" t="s">
        <v>65</v>
      </c>
      <c r="D22" s="7" t="s">
        <v>66</v>
      </c>
      <c r="E22" s="8">
        <v>42433</v>
      </c>
      <c r="F22" s="9">
        <v>24716.57</v>
      </c>
      <c r="G22" s="5" t="s">
        <v>62</v>
      </c>
    </row>
    <row r="23" spans="1:7" ht="51.75" thickBot="1" x14ac:dyDescent="0.3">
      <c r="A23" s="5" t="s">
        <v>67</v>
      </c>
      <c r="B23" s="6" t="s">
        <v>68</v>
      </c>
      <c r="C23" s="11" t="s">
        <v>69</v>
      </c>
      <c r="D23" s="7" t="s">
        <v>70</v>
      </c>
      <c r="E23" s="8">
        <v>42447</v>
      </c>
      <c r="F23" s="9">
        <v>20570</v>
      </c>
      <c r="G23" s="5" t="s">
        <v>11</v>
      </c>
    </row>
    <row r="24" spans="1:7" ht="26.25" thickBot="1" x14ac:dyDescent="0.3">
      <c r="A24" s="5" t="s">
        <v>71</v>
      </c>
      <c r="B24" s="6" t="s">
        <v>72</v>
      </c>
      <c r="C24" s="11" t="s">
        <v>73</v>
      </c>
      <c r="D24" s="7" t="s">
        <v>74</v>
      </c>
      <c r="E24" s="8">
        <v>42447</v>
      </c>
      <c r="F24" s="9">
        <v>5565</v>
      </c>
      <c r="G24" s="5" t="s">
        <v>11</v>
      </c>
    </row>
    <row r="25" spans="1:7" ht="51.75" thickBot="1" x14ac:dyDescent="0.3">
      <c r="A25" s="5" t="s">
        <v>75</v>
      </c>
      <c r="B25" s="6" t="s">
        <v>76</v>
      </c>
      <c r="C25" s="11" t="s">
        <v>77</v>
      </c>
      <c r="D25" s="7" t="s">
        <v>78</v>
      </c>
      <c r="E25" s="8">
        <v>42447</v>
      </c>
      <c r="F25" s="9">
        <v>8682</v>
      </c>
      <c r="G25" s="5" t="s">
        <v>11</v>
      </c>
    </row>
  </sheetData>
  <mergeCells count="1">
    <mergeCell ref="A5:G5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Oviedo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Susana Arias Martínez</cp:lastModifiedBy>
  <cp:lastPrinted>2024-01-25T09:15:21Z</cp:lastPrinted>
  <dcterms:created xsi:type="dcterms:W3CDTF">2017-02-27T10:31:21Z</dcterms:created>
  <dcterms:modified xsi:type="dcterms:W3CDTF">2024-01-25T09:15:25Z</dcterms:modified>
</cp:coreProperties>
</file>