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374" i="1" s="1"/>
</calcChain>
</file>

<file path=xl/sharedStrings.xml><?xml version="1.0" encoding="utf-8"?>
<sst xmlns="http://schemas.openxmlformats.org/spreadsheetml/2006/main" count="390" uniqueCount="382">
  <si>
    <t xml:space="preserve">INVENTARIO DE BIENES </t>
  </si>
  <si>
    <t>Volver a Resumen General</t>
  </si>
  <si>
    <t>DEL PATRIMONIO MUNICIPAL</t>
  </si>
  <si>
    <t>Volver a Resumen Epígrafe</t>
  </si>
  <si>
    <r>
      <t>EPIGRAFE:</t>
    </r>
    <r>
      <rPr>
        <sz val="10"/>
        <color indexed="8"/>
        <rFont val="Arial"/>
        <family val="2"/>
      </rPr>
      <t xml:space="preserve"> INMUEBLES - FINCAS RUSTICAS</t>
    </r>
  </si>
  <si>
    <t>nº</t>
  </si>
  <si>
    <t>Descripción</t>
  </si>
  <si>
    <t>Valor</t>
  </si>
  <si>
    <t>POZO ANIBEL.-Pol. 93, parcela 290 a) 5a, 50 ca.</t>
  </si>
  <si>
    <t xml:space="preserve">POZO ANIBEL.-Pol. 93, parcela 290 b) 8a, 90 ca. </t>
  </si>
  <si>
    <t>POZO ANIBEL.-Pol. 93, parcela 290 c) 90a, 70 ca.</t>
  </si>
  <si>
    <t xml:space="preserve">POZO ANIBEL.-Pol. 93, parcela 290 d) 48a, 50 ca. </t>
  </si>
  <si>
    <t>LA RUERTA.-Pol. 93, parcela 341 a) 5a, 75 ca.</t>
  </si>
  <si>
    <t>LA RUERTA.-Pol. 93, parcela 341 b) 44a, 30 ca. .</t>
  </si>
  <si>
    <t>LA RUERTA.-Pol. 93, parcela 342 c) 21a, 30 ca. .</t>
  </si>
  <si>
    <t xml:space="preserve">CAMPO DE FUTBOL.-Pol. 11, parcela 412, 64 Ha. </t>
  </si>
  <si>
    <t xml:space="preserve">LA VIEJA.-Pol. 171, parcela 51, 7 a. </t>
  </si>
  <si>
    <t>EL MONTICO.-Pol. 19, parcela 3, 2 a, 50 Ha. .</t>
  </si>
  <si>
    <t>EL MONTICO.-Pol. 19, parcela 5, 50 a.</t>
  </si>
  <si>
    <t>MAREO ALTO.-Pol. 19, parcela 93, 1a 50 ca. .</t>
  </si>
  <si>
    <t xml:space="preserve">SOLAPONTE.-Pol. 22, parcela 137, a) 16 a. 85 ca. </t>
  </si>
  <si>
    <t>SOLAPONTE.-Pol. 22, parcela 137, b) 15 ca. .</t>
  </si>
  <si>
    <t xml:space="preserve">ABULI.-Pol. 22, parcela 253, 11 a) 20 ca. </t>
  </si>
  <si>
    <t>EL MERCADIN.-Pol. 25, parcela 30, 1 a. 60 ca. .</t>
  </si>
  <si>
    <t xml:space="preserve">EL MERCADIN.-Pol. 25, parcela 155, 8 a. 54 ca. </t>
  </si>
  <si>
    <t>SAN ESTEBAN DE LAS CRUCES.-Pol. 27, parc. 80 a) 4 ca.</t>
  </si>
  <si>
    <t xml:space="preserve">SAN ESTEBAN DE LAS CRUCES.- Pol. 27, parc. 80 B) 3 ca. </t>
  </si>
  <si>
    <t>VIDAYON.-Pol. 27, parc. 84 2 a. 40 ca. .</t>
  </si>
  <si>
    <t xml:space="preserve">LA VALLINA.-Pol. 45, parc. 453, 1H. 10 a. </t>
  </si>
  <si>
    <t>EL CASAL.-Pol. 53, parc. 79, 17 a.</t>
  </si>
  <si>
    <t xml:space="preserve">CUESTA DE OLIVARES.-Pol. 53, parc. 98, 13 A. 60 ca. . </t>
  </si>
  <si>
    <t xml:space="preserve">HUERTA.-Pol. 53, parc. 155 a) 7 a. 60 ca.. </t>
  </si>
  <si>
    <t xml:space="preserve">HUERTA.-Pol. 53, parc. 155 b) 4 a. 40 ca.. </t>
  </si>
  <si>
    <t xml:space="preserve">LA PEÑA.-Pol. 53, parc. 225, 15a. . </t>
  </si>
  <si>
    <t xml:space="preserve">LA PEÑA.-Pol. 53, parc. 229, 25a. 40ca. . </t>
  </si>
  <si>
    <t xml:space="preserve">LATORES.-Pol. 54, parc. 1, 21a. 80ca. </t>
  </si>
  <si>
    <t xml:space="preserve">LATORES.-Pol. 54, parc. 7 a), 23a. 80ca. . </t>
  </si>
  <si>
    <t>LATORES.-Pol. 54, parc. 7 b), 2a. 80ca.</t>
  </si>
  <si>
    <t>LATORES.-Pol. 54, parc. 7 a), 85a. 40ca. .</t>
  </si>
  <si>
    <t>LATORES.-Pol. 54, parc. 7 b), 3a. 20ca.</t>
  </si>
  <si>
    <t>CIENIN.-Pol. 54, parc. 13, 3 a. 40ca.</t>
  </si>
  <si>
    <t>HUERTATRAS.-Pol. 54, parc. 19,3a. 80ca.</t>
  </si>
  <si>
    <t xml:space="preserve">POHETA.-Pol. 54, parc. 36,5a. 40ca. </t>
  </si>
  <si>
    <t>SAN ESTEBAN DE LAS CRUCES.-Pol.54,parc.40, 22a. 80ca</t>
  </si>
  <si>
    <t xml:space="preserve">SAN ESTEBAN DE LAS CRUCES.-Pol.54,parc.42, 20a. </t>
  </si>
  <si>
    <t>SAN ESTEBAN DE LAS CRUCES.-Pol.54,parc.59, 25a. 60ca.</t>
  </si>
  <si>
    <t>SAN ESTEBAN DE LAS CRUCES.-Pol.54, parc.59 b) 1Ha, 43 a 20 ca</t>
  </si>
  <si>
    <t xml:space="preserve">PANES.-Pol. 54, parc. 69, 49 a, 60 ca. . </t>
  </si>
  <si>
    <t xml:space="preserve">PANES.-Pol. 54, parc. 11 a. 40 ca. </t>
  </si>
  <si>
    <t xml:space="preserve">PANES.-Pol. 54, parc. 7 a. 20 ca. </t>
  </si>
  <si>
    <t>PANES.-Pol. 54, parc. d) 2 a. 60 ca.</t>
  </si>
  <si>
    <t xml:space="preserve">PANES.-Pol. 54, parc. a) 14 a. </t>
  </si>
  <si>
    <t>PANES.-Pol. 54, parc. 87, 41 a.</t>
  </si>
  <si>
    <t>PANES.-Pol. 54, parc. 92, 17 a. 60 ca.</t>
  </si>
  <si>
    <t>S.PARRES.-Pol. 54, parc. b) 3 a</t>
  </si>
  <si>
    <t xml:space="preserve">S.PARRES.-Pol. 54, parc. 95, 31 a </t>
  </si>
  <si>
    <t>S.PARRES.-Pol. 54, parc. 99, 1 a.</t>
  </si>
  <si>
    <t>S.PARRES.-Pol. 54, parc. 91, 3 a.</t>
  </si>
  <si>
    <t>S. RIBES.-Pol. 55, parc. 108, a. 70 ca</t>
  </si>
  <si>
    <t xml:space="preserve">SAN PEDRO DE LOS ARCOS.-12 a 40 a. </t>
  </si>
  <si>
    <t>SAN PEDRO DE LOS ARCOS.-Pol. 56, parc. 30, 2 a.</t>
  </si>
  <si>
    <t>SAN PEDRO DE LOS ARCOS.-Pol. 56, parc. 31, 4 a. 40 ca</t>
  </si>
  <si>
    <t xml:space="preserve">SAN PEDRO DE LOS ARCOS.-Pol. 56, parc. 60, 4 a. </t>
  </si>
  <si>
    <t>SAN PEDRO DE LOS ARCOS.-Pol. 56, parc. 65, 5 a. 20 ca.</t>
  </si>
  <si>
    <t xml:space="preserve">SAN PEDRO DE LOS ARCOS.-Pol. 56, parc. 71, 15 a. 40 ca. </t>
  </si>
  <si>
    <t xml:space="preserve">SAN PEDRO DE LOS ARCOS.-Pol. 56, parc.56, parc.88, 2 a. </t>
  </si>
  <si>
    <t xml:space="preserve">LATORES.-Pol. 57, parc. 163, 6 a. 40 ca. . </t>
  </si>
  <si>
    <t>LATORES.-Pol. 57, parc. 180, 3a. 85 ca.</t>
  </si>
  <si>
    <t>LATORES.-Pol. 57, parc. 181, 95 ca. .</t>
  </si>
  <si>
    <t>bis LATORES.-Pol. 57, parc. 183, 1a. 10 ca.</t>
  </si>
  <si>
    <t>LATORES.-Pol. 57, parc. 200, a. 1, 500 ca. .</t>
  </si>
  <si>
    <t xml:space="preserve">SAN PEDRO DE LOS ARCOS.-Pol. 57, parc. 218, 4 a. 40 ca. </t>
  </si>
  <si>
    <t xml:space="preserve">LA CORUXERA.-Pol. 54, parc. 36, 4 a. 40 ca </t>
  </si>
  <si>
    <t xml:space="preserve">LA CORUXERA.-Pol. 58, parc. 37, 9 a. 60 ca. </t>
  </si>
  <si>
    <t>LA CORUXERA.-Pol, 58 parc. 28, 3 a. 60 ca.</t>
  </si>
  <si>
    <t>LAVADERA.-Pol. 58, parc. 44, 1 a. 80 ca.</t>
  </si>
  <si>
    <t>LAVADERA.-Pol. 58, parc. 46, 1 a. 40 ca.</t>
  </si>
  <si>
    <t>LAVADERA.-Pol. 58, parc. 47, 1a., 10 ca.</t>
  </si>
  <si>
    <t xml:space="preserve">LATORES.-Pol. 58, parc. 102, 6a., 40 ca. </t>
  </si>
  <si>
    <t>LATORES.-Pol. 58, parc. 137, 2a., 30 ca.</t>
  </si>
  <si>
    <t>LATORES.-Pol. 58, parc. 138, 1a., 25 ca.</t>
  </si>
  <si>
    <t xml:space="preserve">VALDIMORNA.-Pol. 60, parc. 80, 18a. </t>
  </si>
  <si>
    <t>VALDIMORNA.-Pol. 61, parc. 23, 2a.</t>
  </si>
  <si>
    <t xml:space="preserve">VALDIMORNA.-Pol. 61, parc. 24, 6a. </t>
  </si>
  <si>
    <t>TEJO EXTREMO.- 40 ca. Finca sita en Godos, Trubia, Polígono 65 parcela 135, en Antigua Carretera Oviedo-Trubia, N-634, pk 417,2.</t>
  </si>
  <si>
    <t xml:space="preserve">PRAO LA TORRE.-Pol. 65, parc. 293, 3a 40 ca. . </t>
  </si>
  <si>
    <t xml:space="preserve">COLIN.-Pol. 68, parc. 305, 12 a. </t>
  </si>
  <si>
    <t>BRAVO.-Pol. 69, parc. 45, 70 a. .</t>
  </si>
  <si>
    <t>CATAÑON.-Pol. 59, parc. 618, a. 60 ca.</t>
  </si>
  <si>
    <t xml:space="preserve">TRUBIA.-Pol. 70, parc. 198, 9 a. 60 ca. </t>
  </si>
  <si>
    <t>PORTILLA.-Pol. 70, parac. 210, 1 a. .</t>
  </si>
  <si>
    <t xml:space="preserve">EL COGOLLO.Pol. 71, parc. 57, 7 a. 20 ca. </t>
  </si>
  <si>
    <t>BRAVO CANAL.-Pol. 61, parc. 118, 1a.</t>
  </si>
  <si>
    <t xml:space="preserve">SO AL HUERTAS.-Pol. 71. parc. 203, 4a. 80 ca. </t>
  </si>
  <si>
    <t>FOLGUERA.-Pol. 72, parc. 178, 1 ca. .</t>
  </si>
  <si>
    <t xml:space="preserve">ARMAN.-Pol. 72, parc. 239, 4 a. . </t>
  </si>
  <si>
    <t xml:space="preserve">TRUBIA.-Pol. 73. parc. 62, 4 a. . </t>
  </si>
  <si>
    <t xml:space="preserve">CASCAYOS.-Pol. 75, parc. 6, 6 a. . </t>
  </si>
  <si>
    <t>RUENDA.-Pol. 88, parc. 142, 2 a.</t>
  </si>
  <si>
    <t xml:space="preserve">HUERTA PRIMEÑA.-Pol. 88, parc. 179, 4 a. . </t>
  </si>
  <si>
    <t>HUERTA.-Pol. 94, parc. 107, 3 a. 50 ca.</t>
  </si>
  <si>
    <t>HUERTA.-Pol. 94, parc. 114, 2 a., 70 ca</t>
  </si>
  <si>
    <t xml:space="preserve">PANDO.-Pol. 94, parc. 137, 37 a. 60 ca. </t>
  </si>
  <si>
    <t>ANTE IGLESIAS.-Pol. 94, parc. 178, 5 a. 20 ca. .</t>
  </si>
  <si>
    <t xml:space="preserve">ANTE IGLESIAS.-Pol. 94, parc. 179, 4a. 60 ca. </t>
  </si>
  <si>
    <t xml:space="preserve">EL CALEYU.-Pol. 96, parc. 38, 6a. . </t>
  </si>
  <si>
    <t>LA MANJOYA.-Pol. 97, parc. 14, 19 a. 20 ca.</t>
  </si>
  <si>
    <t xml:space="preserve">LA MANJOYA.-Pol. 97, parc. 6, 6 a. 5 ca. . </t>
  </si>
  <si>
    <t xml:space="preserve">LA MANJOYA.-Pol. 97, parc. 61, 4 a. </t>
  </si>
  <si>
    <t xml:space="preserve">LA MANJOYA.-Pol. 97, parc. 62, 8 a. 40 ca. </t>
  </si>
  <si>
    <t>LA MANJOYA.-Pol. 97, parc. 66, 7 a. 80 ca.</t>
  </si>
  <si>
    <t xml:space="preserve">LA MANJOYA.-Pol. 97, parc. 97, 5 a. 60 ca. </t>
  </si>
  <si>
    <t xml:space="preserve">LA MANJOYA.-Pol. 97, parc. 80, 7 a. </t>
  </si>
  <si>
    <t xml:space="preserve">LA MANJOYA.-Pol. 97, parc. 102, 5 a. 20 ca. </t>
  </si>
  <si>
    <t xml:space="preserve">LA MANJOYA.-Pol. 97, parc. 108, 1 a. 40 ca. </t>
  </si>
  <si>
    <t xml:space="preserve">NEGRILLO.-Pol. 98, parc. 121, 80 ca. </t>
  </si>
  <si>
    <t xml:space="preserve">HUERTO.-Pol. 98, parc. 125, 8 a. . </t>
  </si>
  <si>
    <t>HUERTO.-Pol. 98, parc. 131, 2 a. 80 ca.</t>
  </si>
  <si>
    <t>EL PRADON.-Pol. 98, parc. 182, 7a. 60 ca.</t>
  </si>
  <si>
    <t>LA MANJOYA.-Pol. 99, parc. 1, 2a, 85 ca.</t>
  </si>
  <si>
    <t xml:space="preserve">LA MANJOYA.-Pol. 99, parc. 3, 3a, 10 ca. </t>
  </si>
  <si>
    <t>LA MANJOYA.-Pol. 99, parc. 91, 10 a. 40 ca.</t>
  </si>
  <si>
    <t>LA MANJOYA.-Pol. 99, parc. 91, b) 8a.</t>
  </si>
  <si>
    <t>CAMPIELLO.-Pol. 99, parc. 172, 17 a. 60 ca.</t>
  </si>
  <si>
    <t xml:space="preserve">LA MANJOYA.-Pol. 100, parc. 45, 4a. 40 ca. </t>
  </si>
  <si>
    <t xml:space="preserve">LA MANJOYA.-Pol. 101, parc 33, 7a. 20 ca. </t>
  </si>
  <si>
    <t xml:space="preserve">ABEYALES.-Pol. 101 parc. 51, 4 a. </t>
  </si>
  <si>
    <t xml:space="preserve">EL CANTO.-Pol. 103, parc. 89, 3 a. 4 ca. </t>
  </si>
  <si>
    <t>EL CANTO.-Pol. 103, parc. 90, 4 a. 40 ca.</t>
  </si>
  <si>
    <t xml:space="preserve">EL CANTO.-Pol. 103, parc. 91, 11 a. 30 ca. </t>
  </si>
  <si>
    <t xml:space="preserve">EL CANTO.-Pol. 103, parc. 184, 4 a. 50 ca. </t>
  </si>
  <si>
    <t>EL CANTO.-Pol. 103, parc. 195, 5 a.</t>
  </si>
  <si>
    <t>VILLAR.-Pol. 105, parc. 97, 5 a. 70 ca. .</t>
  </si>
  <si>
    <t xml:space="preserve">VENTA DEL AIRE.-Pol. 106, parc. 2, 3 a. 80 ca. </t>
  </si>
  <si>
    <t xml:space="preserve">CASIELLES.-Pol. 6, parc. 3, 10 a. 40 ca. </t>
  </si>
  <si>
    <t xml:space="preserve">SAN MIGUEL.-Pol. 106, parc. 13, 2 a. </t>
  </si>
  <si>
    <t xml:space="preserve">CASTAÑEDA.-Pol. 106, parc. 16, 1 a. 60 ca. </t>
  </si>
  <si>
    <t xml:space="preserve">CASIELLES.-Pol. 106, parc. 52. 10 a. 40 ca. </t>
  </si>
  <si>
    <t xml:space="preserve">SAN MIGUEL.-Pol. 106, parc. 74. 4 a. 40 ca. </t>
  </si>
  <si>
    <t xml:space="preserve">CARBONERO.-Pol. 106, parc. 93, 1a. </t>
  </si>
  <si>
    <t xml:space="preserve">CARBONERO.-Pol. 106, parc. 97, 10 a. 20 ca. </t>
  </si>
  <si>
    <t>CARBONERO.-Pol. 106, parc. 99, 2 a. 60 ca.</t>
  </si>
  <si>
    <t>CARBONERO.-Pol. 106, parc. 100, 3a. 20 ca.</t>
  </si>
  <si>
    <t>CUBA.-Pol. 106, parc 110, 3 a.</t>
  </si>
  <si>
    <t xml:space="preserve">ARIÑANA.-Pol. 108, parc. 13, 9 a. 60 ca. </t>
  </si>
  <si>
    <t xml:space="preserve">ARIÑANA.-Pol. 108, parc. 14, 2 a. 30 ca. </t>
  </si>
  <si>
    <t xml:space="preserve">PIPEÑON.-Pol. 108, parc. 130, 14 a. 80 ca. </t>
  </si>
  <si>
    <t xml:space="preserve">PIPEÑON.-Pol. 108, parc. 131, 24 a. 80 ca. </t>
  </si>
  <si>
    <t xml:space="preserve">PIPEÑON.-Pol. 108, parc. 132, 5 a. 20 ca. . </t>
  </si>
  <si>
    <t>MANZANEDA.-Pol. 108, parc. 134, 2 a. .</t>
  </si>
  <si>
    <t xml:space="preserve">FUEJO.-Pol. 108, parc. 135, 1H. 64 a. 40 ca. </t>
  </si>
  <si>
    <t xml:space="preserve">HUERTIN.-Pol. 108, parc. 168, 32 a. 40 ca. </t>
  </si>
  <si>
    <t xml:space="preserve">SAN ESTEBAN DE LAS CRUCES.-Pol.108,parc.181,4 a.40ca </t>
  </si>
  <si>
    <t xml:space="preserve">LA MANZANEDA.-Pol. 108, parc. 182, 11 a. 20 ca </t>
  </si>
  <si>
    <t xml:space="preserve">LA MANZANEDA.-Pol. 108, parc. 186, 58 a. . </t>
  </si>
  <si>
    <t xml:space="preserve">LA PEÑA.-Pol. 108, parc. 227, 7 a. 80 ca. . </t>
  </si>
  <si>
    <t xml:space="preserve">SOLA PEÑA.-Pol. 108, parc. 272, 34 a. </t>
  </si>
  <si>
    <t>LA MANZANEDA.-Pol. 108, parc. 277, 40 ca.</t>
  </si>
  <si>
    <t>LA MANZANEDA.-Pol. 108, parc. 283, 1 ha. 60 a.</t>
  </si>
  <si>
    <t xml:space="preserve">LLERON.-Pol. 109, parc. 180, 4 a. 80 ca. </t>
  </si>
  <si>
    <t>LLERON.-Pol. 109, parc. 184, 60 ca.</t>
  </si>
  <si>
    <t>LLERON.-Pol. 109, parc. 193, 1 a. 10 ca.</t>
  </si>
  <si>
    <t>OLLONIEGO.-Pol. 109, parc. 194, 90 ca.</t>
  </si>
  <si>
    <t xml:space="preserve">OLLONIEGO.-Pol. 109, parc. 290, 16 a. 40 ca. </t>
  </si>
  <si>
    <t>COSTERAS DE CUETOS.-Pol. 109, parc. 296, 30 a. 80 ca</t>
  </si>
  <si>
    <t xml:space="preserve">COSTERAS DE CUETOS.-Pol. 109, parc. 299, 76 a. </t>
  </si>
  <si>
    <t>ENTRERIOS.-Pol. 109. 109 par. 313, a. 70 ca.</t>
  </si>
  <si>
    <t>PEÑAMEA.-Pol. 109,parc. 352, 6 Ha. 96 a. 40 ca.</t>
  </si>
  <si>
    <t xml:space="preserve">PEÑAMEA.-Pol. 109,parc.357, 22 a. 40 ca. </t>
  </si>
  <si>
    <t xml:space="preserve">MANZANEDA.-Pol 109, parc. 374, 13 Ha. 92 a. 80 ca. </t>
  </si>
  <si>
    <t>MANZANEDA.-Pol 109, parc. 375, 6 Ha. 96 a. 40 ca.</t>
  </si>
  <si>
    <t>HUERTAS.-Pol 109, parc. 417, 2 a. 40 ca.</t>
  </si>
  <si>
    <t xml:space="preserve">RALLAN.-Pol. 110, parc. 29, 36 a. 40 ca. </t>
  </si>
  <si>
    <t xml:space="preserve">OLLONIEGO.-Pol. 110, parc 31, 1a. 20 ca. </t>
  </si>
  <si>
    <t>LA CARLICA.-Pol. 111, parc 9, 80 ca. .</t>
  </si>
  <si>
    <t xml:space="preserve">LLANERA.-Pol. 111, parc. 64, 1a. 80 ca. </t>
  </si>
  <si>
    <t>PRO ABAJO.-Pol. 111, parc. 96, 2 a. 10 ca.</t>
  </si>
  <si>
    <t xml:space="preserve">PRO ABAJO.-Pol. 111,parc. 99, 2 a. 90 ca. </t>
  </si>
  <si>
    <t>OLLONIEGO.-Pol. 111,parc.154, 1 a. 70 ca.</t>
  </si>
  <si>
    <t>OLLONIEGO.-Pol 112, parc. 1, 6 a. 60 ca.</t>
  </si>
  <si>
    <t xml:space="preserve">OLLONIEGO.-Pol 112, parc. 46, 24 a. </t>
  </si>
  <si>
    <t>OLLONIEGO.-Pol 113, parc. 70, 50 a. 40 ca.</t>
  </si>
  <si>
    <t>OLLONIEGO.-Pol. 112, parc. 80, 11 ha. 41 a. 20 ca.</t>
  </si>
  <si>
    <t>EL TAJO.-Pol. 113, parc. 1, 20 a. 65 ca.</t>
  </si>
  <si>
    <t xml:space="preserve">EL TAJO.-Pol. 113, parc. 5, 1 a. 90 ca. </t>
  </si>
  <si>
    <t xml:space="preserve">P. RAYON.-Pol. 113, parc. 90, 50 ca. </t>
  </si>
  <si>
    <t xml:space="preserve">P. RAYON.-Pol. 113, parc. 92, 1 a. 60 ca. </t>
  </si>
  <si>
    <t xml:space="preserve">P. RAYON.-Pol. 113, parc. 95, 80 ca. </t>
  </si>
  <si>
    <t xml:space="preserve">P. RAYON.-Pol. 113, parc. 95, 40 ca. </t>
  </si>
  <si>
    <t>POYEDO.-Pol. 115, parc. 259, 72 a. 60 ca.</t>
  </si>
  <si>
    <t>PITILLERA.-Pol. 116, parc. 36, 17 a. 60 ca.</t>
  </si>
  <si>
    <t>LA MORTERA.-Pol. 116, parc. 215, 17 a. 80 ca.</t>
  </si>
  <si>
    <t xml:space="preserve">LA MORTERA.-Pol. 116, parc. 217, 1 a. 70 ca. </t>
  </si>
  <si>
    <t xml:space="preserve">LA MORTERA.-Pol. 116, parc. 218, 40 ca. </t>
  </si>
  <si>
    <t xml:space="preserve">LA MORTERA.-Pol. 116, parc. 218, 9 a. </t>
  </si>
  <si>
    <t>SANTIANES.-Pol. 118, parc. 4, 9 a. 60 ca.</t>
  </si>
  <si>
    <t>SANTIANES.-Pol. 118, parc. 182, 74 a. 60 ca.</t>
  </si>
  <si>
    <t xml:space="preserve">EL LLOGU.-Pol. 118, parc. 284, 5 a. 20 ca. </t>
  </si>
  <si>
    <t xml:space="preserve">VALDIECANO.-Pol. 118, parc. 434, 5 a. 40 ca. </t>
  </si>
  <si>
    <t xml:space="preserve">CARAPIELLO.-Pol. 118, parc. 426, 18 a. 20 ca. </t>
  </si>
  <si>
    <t xml:space="preserve">LLAMIELLES.-Pol. 118, parc. 432, 40 a. 80 ca. </t>
  </si>
  <si>
    <t xml:space="preserve">LOS PRAYONES.-Pol. 119, parc. 94, 80 a. 80 ca. </t>
  </si>
  <si>
    <t>LOS PRAYONES.-Pol. 119, parc. 96, 74 a.</t>
  </si>
  <si>
    <t xml:space="preserve">CORRALES.-Pol. 119, parc. 105, 1 ha. 43 a. 40 ca. </t>
  </si>
  <si>
    <t xml:space="preserve">CORRALES.-Pol. 119, parc. 106, 52 a. </t>
  </si>
  <si>
    <t xml:space="preserve">LOS PARAYONES.-Pol. 119, parc. 266, 22 a. 60 ca. </t>
  </si>
  <si>
    <t>COVADIELLES.-Pol. 119, parc. 273, 25 a. 80 ca.</t>
  </si>
  <si>
    <t>EL MOLINO.-Pol. 120, parc. 43, 6 Ha. 53 a. 80 ca.</t>
  </si>
  <si>
    <t xml:space="preserve">FTE. MINGUINA.-Pol. 120, parc. 454, 2 Ha. 53 a. 80 ca. </t>
  </si>
  <si>
    <t xml:space="preserve">MONTE TUDELA.-Pol. 106, parc. 478, 24 ha. 20 a. 40 ca. </t>
  </si>
  <si>
    <t xml:space="preserve">LA RUMINA.-Pol. 120, parc. 479, 11 Ha. 44 a. 50 ca. </t>
  </si>
  <si>
    <t xml:space="preserve">LA RUMINA.-Pol. 120, parc. 483, 2 a. 30 ca. </t>
  </si>
  <si>
    <t>LA RUMINA.-Pol. 120, parc. 484, 2 a. 30 ca. .</t>
  </si>
  <si>
    <t xml:space="preserve">LA RUMINA.-Pol. 120, parc. 485, 19 a. </t>
  </si>
  <si>
    <t>LA RUMINA.-Pol. 120, parc. 487, 16 a. 20 ca.</t>
  </si>
  <si>
    <t xml:space="preserve">ANIEVES.-Pol. 120, parc. 491, 16 a. 20 ca </t>
  </si>
  <si>
    <t>MONTE TUDELA.-Pol. 120, parc. 494, 22 Ha. 22 a. 20 ca.</t>
  </si>
  <si>
    <t xml:space="preserve">MONTE TUDELA.-Pol. 120, parc. 497, 37 a. 80 ca. . </t>
  </si>
  <si>
    <t>MONTE TUDELA.-Pol. 120, parc. 499, 38 Ha. 29 a.</t>
  </si>
  <si>
    <t xml:space="preserve">FELGUERES.-Pol. 106, parc. 536, 79 a. </t>
  </si>
  <si>
    <t xml:space="preserve">MONTE ANIEVES.-Pol. 120, parc. 555, 1 Ha. 9 a. </t>
  </si>
  <si>
    <t xml:space="preserve">MONTE ANIEVES.-Pol. 120, parc. 556, 66 a, 1 ha. 10 ca. </t>
  </si>
  <si>
    <t>MONTE ANIEVES.-Pol. 120, parc. 557, 1 Ha. 6 a. 60 ca</t>
  </si>
  <si>
    <t xml:space="preserve">ANIEVES.-Pol. 120, parc. 572, 1 ha. 22 a. 20 ca. </t>
  </si>
  <si>
    <t xml:space="preserve">ANIEVES.-Pol. 120, parc. 574, 8 a. 60 ca. </t>
  </si>
  <si>
    <t>ANIEVES.-Pol. 120, parc. 575, 2 a. 40 ca.</t>
  </si>
  <si>
    <t xml:space="preserve">HUERTO.-Pol. 121, parc. 166, 24 a. </t>
  </si>
  <si>
    <t>ANIEVES.-Pol. 121, parc. 361, 30 a.</t>
  </si>
  <si>
    <t>CEMENTERIO.-Pol. 123, parc. 15, 2a. 60 ca.</t>
  </si>
  <si>
    <t>MONTE CALEYU.-Godos Trubia 4 Ha. .</t>
  </si>
  <si>
    <t>MONTE CUESTA DE LLODEROS en S.Pedro de Nora, 50 Ha.</t>
  </si>
  <si>
    <t>LLANOS Y CORUCEDA, en San Pelayo 30 Ha.</t>
  </si>
  <si>
    <t xml:space="preserve">MONTE ROBLEDO.- En Siones y Puerto, 119 Ha. </t>
  </si>
  <si>
    <t xml:space="preserve">PANZARANDI.-En Siones 32 Ha. </t>
  </si>
  <si>
    <t xml:space="preserve">MONTE PEÑA AVIS.-En Priorio, 51 ha. </t>
  </si>
  <si>
    <t>MONTE LA TEJERA.- En Santa Marina, 9,5 Ha.</t>
  </si>
  <si>
    <t>MONTE VALLINA DE MINGUS.-En San Pelayo de Puerto 54 Ha.</t>
  </si>
  <si>
    <t xml:space="preserve">MONTE PEÑA DEL PALO, en S. Pelayo de Puerto, 8 Ha. </t>
  </si>
  <si>
    <t>MONTE PINTORIA.-En Caces 18 Ha. .</t>
  </si>
  <si>
    <t>MONTE COTO.-En Puerto 2 Ha. 78 a. .</t>
  </si>
  <si>
    <t>MONTE COTO.-En Siones 4 Ha. 94 a. .</t>
  </si>
  <si>
    <t>MONTE CONSTANCIO.-En Siones 27 Ha. 25 a. .</t>
  </si>
  <si>
    <t xml:space="preserve">MONTE BOO.-En Siones 38 Ha. 25 a. . </t>
  </si>
  <si>
    <t>MONTE LA CARBALLEA.-En Manzaneda 12.672 m2 .</t>
  </si>
  <si>
    <t>FUENTES CALIENTES.-En Cortes (Lena) 6.824 m2</t>
  </si>
  <si>
    <t xml:space="preserve">MONTE EL MOLINON.-En Villaperi 239.960 m2 . </t>
  </si>
  <si>
    <t xml:space="preserve">PARCELA SOBRANTE EN CAMINO PUBLICO EN LATORES. 92,50 m2 </t>
  </si>
  <si>
    <t>Terrenos destinados a ampliación del Cementerio del Salvador, superficie 2.110 m2 en La Manjoya</t>
  </si>
  <si>
    <t>Idem. Idem. en La Manjoya. 1.820 m2.</t>
  </si>
  <si>
    <t xml:space="preserve">Idem. Idem. en La Manjoya. 125 m2. </t>
  </si>
  <si>
    <t>Idem. Idem. en el barrio del Bosque 1.094 m2.</t>
  </si>
  <si>
    <t>Idem. Idem. en Las Canteras.- 3.600 m2</t>
  </si>
  <si>
    <t xml:space="preserve">Idem. Idem. en 90 m2. </t>
  </si>
  <si>
    <t>Idem. Idem. superficie 20 m2.</t>
  </si>
  <si>
    <t>Idem. Idem. superficie 196 m2</t>
  </si>
  <si>
    <t>Idem. Idem. superficie 980 m2, en la Manjoya.</t>
  </si>
  <si>
    <t>Idem. Idem. superficie 1.420 m2.</t>
  </si>
  <si>
    <t xml:space="preserve">Idem. Idem. superficie 430 m2 </t>
  </si>
  <si>
    <t xml:space="preserve">Idem. Idem. en la Manjoya de 420 m2. </t>
  </si>
  <si>
    <t>Idem. Idem. en la Manjoya 13.172 m2.</t>
  </si>
  <si>
    <t xml:space="preserve">Idem. Idem. en la Manjoya 565 m2 </t>
  </si>
  <si>
    <t>Idem. Idem. en la Manjoya.- 3.186 m2</t>
  </si>
  <si>
    <t>FINCA DEL LLANO.-Destinada a construcción depósito para abastecimiento agua a San Claudio 517 m2</t>
  </si>
  <si>
    <t>TERRENO destinado a ampliación del Cementerio del Salvador. Superficie 2.048 m2.</t>
  </si>
  <si>
    <t xml:space="preserve">FINCA NISALES.-Destinada a canal de abastecimiento de agua a Oviedo. Superficie 2.323 m2 </t>
  </si>
  <si>
    <t>Parcela segregada de Finca CAMPO LA IGLESIA.-Destinada a captación aguas subalveas Río Nalón 132 m2.</t>
  </si>
  <si>
    <t>Parcela Nº 6 Finca EL CANLA.-Destinada a captación de aguas subalveas Rio Nalón. Superficie 260 m2. expropiados y 182 m2. gravados con servidumbre.</t>
  </si>
  <si>
    <t>Parcela segregada finca EL PENOM. Destinada a Proyecto de Captación de aguas subalveas en el Rio Nalón 782 m2</t>
  </si>
  <si>
    <t>VIVEROS MUNICIPALES. En Pontón de Vaqueros de 39.389,86 m2. regularizada tras venta viviendas a inquilinos y expropiación de RENFE para doble vía</t>
  </si>
  <si>
    <t xml:space="preserve">VERTEDERO MUNICIPAL DE BASURAS, en Santa Marina de Piedramuelle de 102.571 m2, gravada con dos servidumbres de paso. </t>
  </si>
  <si>
    <t>PEÑA ERNEA, Pol. 59 parc. 308, en La Manzaneda, superficie de 279.360,20 m2</t>
  </si>
  <si>
    <t xml:space="preserve">PARCELAS 19 Y 21 en Fuente la Plata, separadas por el arroyo Las Mazas, destinado a cubrimiento cauce de 123,7 m2 </t>
  </si>
  <si>
    <t xml:space="preserve">PARCELA Nº 121.-En Los Catalanes de 140 m2 para canalización del arroyo Fozaneldi </t>
  </si>
  <si>
    <t xml:space="preserve">PARCELA Nº 12.-En Los Catalanes, de 218 m2 para canalización Arroyo Fozaneldi </t>
  </si>
  <si>
    <t xml:space="preserve">PARCELA Nº 36.- EN FOZANELDI, de 60 m2 para canalización del Arroyo Fozaneldi. </t>
  </si>
  <si>
    <t xml:space="preserve">PARCELA Nº 41.- EN FOZANELDI, de 240 m2 para canalización del Arroyo de Fozaneldi. </t>
  </si>
  <si>
    <t xml:space="preserve">PARCELA Nº 30.- En Fuente del Prado de 48 m2 para canalización del Arroyo Fozaneldi </t>
  </si>
  <si>
    <t xml:space="preserve">EL ALFOZ.- parc. nº 3, de 950 m2 para captación de aguas subalveas en el Río Nalón, en Palomar. </t>
  </si>
  <si>
    <t xml:space="preserve">EL ALFOZ.- parc. nº 2, de 196 m3 para captación de aguas subalveas del Rio Nalón en Palomar </t>
  </si>
  <si>
    <t xml:space="preserve">El POVIAL DE ABAJO.-Parc. Nº 1, de 1.586 m2 para captación de aguas subalveas en Palomar </t>
  </si>
  <si>
    <t xml:space="preserve">PARCELA Nº 15, segregada de la finca El Povial de 770 m2 para captación aguas del Río Nalón en Palomar </t>
  </si>
  <si>
    <t xml:space="preserve">LOS NISALES.- parc. A, de 2.047 m2, para canal de abastecimiento aguas de Oviedo. </t>
  </si>
  <si>
    <t xml:space="preserve">PARCELA 18.-LAS MAZAS, para canalización del Arroyo deLas Mazas </t>
  </si>
  <si>
    <t xml:space="preserve">CAMPO DEL LLANO DE ARCA.-870 m2 Conducción general de aguas a Oviedo </t>
  </si>
  <si>
    <t>PRADO CON CASA de dos viviendas en Armada.- Carretera de Pola de Lena a Quirós. Servicio de aguas.</t>
  </si>
  <si>
    <t>PRADO CON CASA de dos viviendas en El Llano, de Riosa, para el Servicio de Aguas</t>
  </si>
  <si>
    <t>POLIGONO INDUSTRIAL ESPIRITU SANTO, de 106.810,92 m2 tras las reducciones de que ha sido objeto por segregación de Parcelas enajenadas regularizado y actualizado el valor de este resto de la finca matriz.</t>
  </si>
  <si>
    <t xml:space="preserve">FINCA LINARIEGA, terreno Escuela de San Pedro Nora. </t>
  </si>
  <si>
    <t>PRADO LARGO, sito en Los Prados-Colloto, de 1.000 m2 - resto de la finca nº 50 de las expropiadas para el Polígono Industrial Espíritu Santo</t>
  </si>
  <si>
    <t xml:space="preserve">PARCELA 102 .-Del Polígono59 de La Manzaneda, de 880 m2 </t>
  </si>
  <si>
    <t xml:space="preserve">PARCELA en Villamiana para Abastecimiento de Aguas </t>
  </si>
  <si>
    <t xml:space="preserve">LOS COLLAOS en Caces, parcela comunal de 64.720 m2 </t>
  </si>
  <si>
    <t xml:space="preserve">PCI BOBIA en Trubia, parcela comunal de 220.680 m2 </t>
  </si>
  <si>
    <t>EL REGUERIN de 5.980 m2 a pastizal y roza comunal en Limanes, Faro de Arriba, Camino de Pando</t>
  </si>
  <si>
    <t xml:space="preserve">MONTE LIFONSO, San Esteban de las Cruces, El Calderu, parcela de 975,00 m2 </t>
  </si>
  <si>
    <t xml:space="preserve">MONTE LIFONSO, San Esteban de las Cruces, El Calderu, parcela nº 264 del Polígono nº 55 del I.G.N. de 2.969 m2. </t>
  </si>
  <si>
    <t xml:space="preserve">MONTE LIFONSO, San Esteban de las Cruces, El Calderu, parte de la parcela 247 del Polígono 55 del I.G.N. de2.246 m2 </t>
  </si>
  <si>
    <t xml:space="preserve">PEÑA ERUCA, Finca adquirida al Ministerio de Defensa situada en La Manzaneda, de 22.925,00 m2. </t>
  </si>
  <si>
    <t>NARANCO, Parcela adquirida al Ministerio de Defensa "Monte Porciles" de 263.908,42 m2.</t>
  </si>
  <si>
    <t xml:space="preserve">PARCELA monte bajo y peñascal, en Monte Naranco de 26.310 m2 </t>
  </si>
  <si>
    <t xml:space="preserve">PARCELA en Monte Naranco, de 40.494 m2. </t>
  </si>
  <si>
    <t xml:space="preserve">PARCELA en Monte Naranco, de 16.007 m2 (mitad en proindiviso). </t>
  </si>
  <si>
    <t xml:space="preserve">PARCELA en Monte Naranco, de 3.741 m2 (mitad en proindiviso). </t>
  </si>
  <si>
    <t xml:space="preserve">PARCELA en Monte Naranco, de 3.753 m2 (mitad en proindiviso). </t>
  </si>
  <si>
    <t xml:space="preserve">PARCELA en Monte Naranco, "El Pozo", de 33.333 m2. </t>
  </si>
  <si>
    <t xml:space="preserve">PARCELA en Villar-Pando para alcantarillado de 535 m2 </t>
  </si>
  <si>
    <t xml:space="preserve">PARCELA en Perlín, Trubia, para depósito de agua, de210,15 m2 </t>
  </si>
  <si>
    <t xml:space="preserve">PARCELA en Cuyences, depósito de agua potable, de 3.855 m2 en Inventario 87 se añade edificio (9.785.164). </t>
  </si>
  <si>
    <t xml:space="preserve">PARCELA en Perlavia, para depósito del agua, de 344,80 m2 </t>
  </si>
  <si>
    <t>PARCELA en San Esteban de las Cruces, de 32,85 m2.</t>
  </si>
  <si>
    <t xml:space="preserve">PARCELA en San Claudio (Corquedal), de 458,77 m2 </t>
  </si>
  <si>
    <t xml:space="preserve">PARCELA en Caces (La Rionda), comunal </t>
  </si>
  <si>
    <t xml:space="preserve"> </t>
  </si>
  <si>
    <t xml:space="preserve">FINCA "El Alfoz" en Palomar (Ribera de Arriba), de 3622 m2 destinada a captación de aguas </t>
  </si>
  <si>
    <t xml:space="preserve">Sanatorio, parcela sita en Trubia de 12.210 m2 </t>
  </si>
  <si>
    <t>VARIACIONES 2002 "Pinar de la Biesca", parcela sita en Trubia, de 16.955,25 m2 de superficie. (Valoración actualizada en el año 2002).</t>
  </si>
  <si>
    <t>La Leña", parcela en Trubia, de 1058 m2</t>
  </si>
  <si>
    <t xml:space="preserve">El Charcón, parcela en Trubia, de 2104 m2. </t>
  </si>
  <si>
    <t xml:space="preserve">Castañedo, parcela en Trubia, de 1805 m2 </t>
  </si>
  <si>
    <t xml:space="preserve">Folguera, finca en Naranco, de 244 m2 </t>
  </si>
  <si>
    <t>Parcela en La Manjoya, de 1.346,5 m2.</t>
  </si>
  <si>
    <t xml:space="preserve">BAJA 2006 Parcela en Cellagú, Latores, de 15.000 m2. </t>
  </si>
  <si>
    <t>Parcela en Cellagú, Latores, de 7.800 m2</t>
  </si>
  <si>
    <t xml:space="preserve">BAJA 2006 Parcela en Cellagú, Latores, de 2000 m2 </t>
  </si>
  <si>
    <t>BAJA 2006 Parcela en Cellagú, Latores, de 5.120 m2</t>
  </si>
  <si>
    <t xml:space="preserve">Parcela en Cellagú, Latores, de 600 m2 </t>
  </si>
  <si>
    <t>Parcela en Las Cuestas -Trubia- de 54 m2 (Valor: 1.500.000 ptas) Obras realizadas en el Centro Social (Coste: 12.871.053 ptas)</t>
  </si>
  <si>
    <t>BAJA 2001 Parcela "La Hormiga" en San Julián de los Prados de 4.080 m2</t>
  </si>
  <si>
    <t xml:space="preserve">BAJA 1998 Parcela en Fuente del Forno (La Manjoya) 430 m2 </t>
  </si>
  <si>
    <t>Parcela "Xuguería" en Godos de 16 a. y 72 ca.</t>
  </si>
  <si>
    <t>Parcela "Xuguería" en Godos 18 a. 82 ca.</t>
  </si>
  <si>
    <t>Parcela en Cuyences de 7.630 m2</t>
  </si>
  <si>
    <t>Parcela en Villaperi de 92.360 m2</t>
  </si>
  <si>
    <t>Parcela "Prado de Arriba" - Villaperi de 750 m2</t>
  </si>
  <si>
    <t>BAJA 2006 Finca "El Cartiáu" Cellagú-Latores de 4.438,20 m2 de superficie</t>
  </si>
  <si>
    <r>
      <t xml:space="preserve">BAJA 2009 </t>
    </r>
    <r>
      <rPr>
        <sz val="11"/>
        <color theme="1"/>
        <rFont val="Calibri"/>
        <family val="2"/>
        <scheme val="minor"/>
      </rPr>
      <t>Finca "La Costaliega" en Brañes de 51.300 m2 de superficie</t>
    </r>
  </si>
  <si>
    <t>417 Bis</t>
  </si>
  <si>
    <t>Parcela resto de la denominada "La Costaliega" sita en Brañes de 51.212,42 m2 y naturaleza bien patrimonial de propios</t>
  </si>
  <si>
    <t>NO CONSTA</t>
  </si>
  <si>
    <t>Finca sita en La Piñera, paraje de Rozalabá, de 1.157,47 m2 de superficie, donde se instaló por parte de Seragua un depósito para el abastecimiento de agua a los núcleos de Las Caldas, Fuso y Caces</t>
  </si>
  <si>
    <t>Finca de forma irregular sita en Priañes, de 5.356 m2, destinada a parque público</t>
  </si>
  <si>
    <t>BAJA 2002 Trozo de camino entre Priorio y Sograndio por La Carbayeda, de 1.575 m2 de superficie aproximada. (Baja por enajenación directa a Canteras Mecánicas Cárcaba)</t>
  </si>
  <si>
    <t>Huerta de Mazarollo de 3.774 m2 según Registro, 2.139,89 m2 según reciente medición para construir el mirador de los Meandros del río Nora.</t>
  </si>
  <si>
    <t>Finca La Tejera de 450 m2 de superficie destinada a servidumbre de acceso a las fincas 590, 586 y 127 de Olloniego</t>
  </si>
  <si>
    <t>BAJA 2002 Trozo de camino desafectado junto al lindero ESTE de la finca Las Llamas (Vidayán-San Esteban de las Cruces) de 406,59 m2 de superficie. (Baja por permuta con D. Alfonso Iglesias López)</t>
  </si>
  <si>
    <t>423 Bis</t>
  </si>
  <si>
    <t>Trozo de camino público en Vidayán- San Esteban de las Cruces que formaba parte de la finca "Las Campanas", de 435,76 m2 de superficie</t>
  </si>
  <si>
    <t>Parcela catastral 213, polígono 30 de Faro de Arriba de 15.680 m2 de superficie</t>
  </si>
  <si>
    <t>Parcela catastral Nº 199 del polígono 904 sita en Ules de 820 m2 de superficie</t>
  </si>
  <si>
    <t>Camino en Roces, Colloto, entre la calle Pepín Rodríguez y otro camino</t>
  </si>
  <si>
    <t>BAJA 2008 (por expropiación). Finca en el Campu'l Rei, en Priorio</t>
  </si>
  <si>
    <t>Finca en Los Murios, Priorio</t>
  </si>
  <si>
    <t xml:space="preserve">428 Bis  </t>
  </si>
  <si>
    <t>BAJA 2008 (por expropiación) Finca proveniente de la parcela  catastral           576 del polígono 62, en Los Murios, Priorio</t>
  </si>
  <si>
    <t>Resto de finca en Los Murios, Priorio</t>
  </si>
  <si>
    <t>429 Bis</t>
  </si>
  <si>
    <t>BAJA 2008 (por expropiación). Finca proveniente de la parcela catastral 582 del polígono 62, en Los Murios, Priorio de 21.201 m² de superficie</t>
  </si>
  <si>
    <t>BAJA 2008 (por expropiación). Finca La Viña, Priorio</t>
  </si>
  <si>
    <t>Trozo de camino de la Carbayeda, en Priorio</t>
  </si>
  <si>
    <t>Finca en la Ería de Caldones, en San Juan de Priorio</t>
  </si>
  <si>
    <t>Finca en La Ería de Caldones, en San Juan de Priorio</t>
  </si>
  <si>
    <t>Finca a prado y rozo conocida con el nombre del Reguero</t>
  </si>
  <si>
    <t>Finca llamada "TOROLLA"</t>
  </si>
  <si>
    <t>BAJA 2006 Franja de terreno en Cellagú de 150 m. De largo por 3 m. De ancho = 450 m² destinada a camino.</t>
  </si>
  <si>
    <t>Finca llamada "LA TOROLLA" en La Ería de Caldones de 933 m², colindante con el Campo de Golf de Las Caldas.</t>
  </si>
  <si>
    <t>BAJA 2009 (por expropiación). Finca a prado sita en el paraje de la Viña, en Prados de la Vega de 1.361 m²</t>
  </si>
  <si>
    <t>BAJA 2008 (por expropiación). Finca de forma triangular sita en el paraje de Fonten, en Prados de la Vega, de 4.176 m².</t>
  </si>
  <si>
    <t>Franja de terreno de 4 m. De ancho y 200 de longitud = 800 m² formando camino en Cellagú</t>
  </si>
  <si>
    <t>BAJA 2008. Por cesión al Principado de Asturias para trasladar el Castro de Cellagú. Alta en Revertibles. Parcela resto de forma irregular en Cellagú, Latores de 24.368 m² por agrupación (403,405,406,416 y 437)</t>
  </si>
  <si>
    <t>Finca sita en los parajes del Torollo y Catalana (terrenos Laguna del Torillo)</t>
  </si>
  <si>
    <t>Finca llamada La huelgona sita en El Torillo (terrenos Laguna del Torillo)</t>
  </si>
  <si>
    <t>Finca denominada "La Quemada" sita en Priorio, Las Caldas</t>
  </si>
  <si>
    <t>Lavadero y abrevadero sitos en Villmiana</t>
  </si>
  <si>
    <t xml:space="preserve">Parcela sita en El Calderu, San Esteban de las Cruces, para saneamiento </t>
  </si>
  <si>
    <t>Parcela de 89,44 m2 sita en Santa Marina de Piedramuelle</t>
  </si>
  <si>
    <t>BAJA año 2011 (permuta). Trozo de camino sito en Faro, que sale por el Este del camino de Faro y termina en el oeste en la carretera de Limanes a Faro</t>
  </si>
  <si>
    <t>BAJA año 2011 (permuta). Trozo de camino sito en La Peral, la Mortera con una longitud de 16,41 metros y un ancho de 1,5 metros</t>
  </si>
  <si>
    <t>Parcela sita en La Mortera, Olloniego</t>
  </si>
  <si>
    <t>Trozo de terreno de forma cuadrada sito en Ribera de Arriba</t>
  </si>
  <si>
    <t>Finca sita en Feleches</t>
  </si>
  <si>
    <t>Finca triangular sita en Feleches (Oviedo)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</si>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</sst>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5" fillId="0" borderId="6" xfId="2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" fontId="5" fillId="0" borderId="9" xfId="2" applyNumberFormat="1" applyBorder="1"/>
    <xf numFmtId="0" fontId="1" fillId="0" borderId="8" xfId="0" applyFont="1" applyBorder="1" applyAlignment="1">
      <alignment vertical="center" wrapText="1"/>
    </xf>
    <xf numFmtId="4" fontId="5" fillId="0" borderId="9" xfId="2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5" fillId="0" borderId="12" xfId="2" applyNumberForma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" fontId="5" fillId="0" borderId="6" xfId="2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5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tabSelected="1" workbookViewId="0">
      <selection sqref="A1:XFD1048576"/>
    </sheetView>
  </sheetViews>
  <sheetFormatPr baseColWidth="10" defaultRowHeight="15" x14ac:dyDescent="0.25"/>
  <cols>
    <col min="1" max="1" width="10.7109375" style="28" customWidth="1"/>
    <col min="2" max="2" width="65.7109375" style="29" customWidth="1"/>
    <col min="3" max="3" width="14.7109375" style="30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24.95" customHeight="1" x14ac:dyDescent="0.25">
      <c r="A1" s="1" t="s">
        <v>0</v>
      </c>
      <c r="B1" s="1"/>
      <c r="C1" s="1"/>
      <c r="D1" s="2"/>
      <c r="E1" s="3" t="s">
        <v>1</v>
      </c>
    </row>
    <row r="2" spans="1:5" ht="24.95" customHeight="1" x14ac:dyDescent="0.25">
      <c r="A2" s="1" t="s">
        <v>2</v>
      </c>
      <c r="B2" s="1"/>
      <c r="C2" s="1"/>
      <c r="E2" s="3" t="s">
        <v>3</v>
      </c>
    </row>
    <row r="3" spans="1:5" ht="24.95" customHeight="1" thickBot="1" x14ac:dyDescent="0.3">
      <c r="A3" s="4" t="s">
        <v>4</v>
      </c>
      <c r="B3" s="4"/>
      <c r="C3" s="4"/>
    </row>
    <row r="4" spans="1:5" ht="24.95" customHeight="1" thickBot="1" x14ac:dyDescent="0.3">
      <c r="A4" s="5" t="s">
        <v>5</v>
      </c>
      <c r="B4" s="6" t="s">
        <v>6</v>
      </c>
      <c r="C4" s="7" t="s">
        <v>7</v>
      </c>
    </row>
    <row r="5" spans="1:5" x14ac:dyDescent="0.25">
      <c r="A5" s="8">
        <v>1</v>
      </c>
      <c r="B5" s="9" t="s">
        <v>8</v>
      </c>
      <c r="C5" s="10">
        <v>108.18</v>
      </c>
    </row>
    <row r="6" spans="1:5" x14ac:dyDescent="0.25">
      <c r="A6" s="11">
        <v>2</v>
      </c>
      <c r="B6" s="12" t="s">
        <v>9</v>
      </c>
      <c r="C6" s="13">
        <v>2.7</v>
      </c>
    </row>
    <row r="7" spans="1:5" x14ac:dyDescent="0.25">
      <c r="A7" s="11">
        <v>3</v>
      </c>
      <c r="B7" s="12" t="s">
        <v>10</v>
      </c>
      <c r="C7" s="13">
        <v>8.11</v>
      </c>
    </row>
    <row r="8" spans="1:5" x14ac:dyDescent="0.25">
      <c r="A8" s="11">
        <v>4</v>
      </c>
      <c r="B8" s="12" t="s">
        <v>11</v>
      </c>
      <c r="C8" s="13">
        <v>4.51</v>
      </c>
    </row>
    <row r="9" spans="1:5" x14ac:dyDescent="0.25">
      <c r="A9" s="11">
        <v>5</v>
      </c>
      <c r="B9" s="12" t="s">
        <v>12</v>
      </c>
      <c r="C9" s="13">
        <v>10.1</v>
      </c>
    </row>
    <row r="10" spans="1:5" x14ac:dyDescent="0.25">
      <c r="A10" s="11">
        <v>6</v>
      </c>
      <c r="B10" s="12" t="s">
        <v>13</v>
      </c>
      <c r="C10" s="13">
        <v>11.72</v>
      </c>
    </row>
    <row r="11" spans="1:5" x14ac:dyDescent="0.25">
      <c r="A11" s="11">
        <v>7</v>
      </c>
      <c r="B11" s="12" t="s">
        <v>14</v>
      </c>
      <c r="C11" s="13">
        <v>6.76</v>
      </c>
    </row>
    <row r="12" spans="1:5" x14ac:dyDescent="0.25">
      <c r="A12" s="11">
        <v>8</v>
      </c>
      <c r="B12" s="12" t="s">
        <v>15</v>
      </c>
      <c r="C12" s="13">
        <v>11.54</v>
      </c>
    </row>
    <row r="13" spans="1:5" x14ac:dyDescent="0.25">
      <c r="A13" s="11">
        <v>9</v>
      </c>
      <c r="B13" s="12" t="s">
        <v>16</v>
      </c>
      <c r="C13" s="13">
        <v>1.26</v>
      </c>
    </row>
    <row r="14" spans="1:5" x14ac:dyDescent="0.25">
      <c r="A14" s="11">
        <v>10</v>
      </c>
      <c r="B14" s="12" t="s">
        <v>17</v>
      </c>
      <c r="C14" s="13">
        <v>0.36</v>
      </c>
    </row>
    <row r="15" spans="1:5" x14ac:dyDescent="0.25">
      <c r="A15" s="11">
        <v>11</v>
      </c>
      <c r="B15" s="12" t="s">
        <v>18</v>
      </c>
      <c r="C15" s="13">
        <v>9.02</v>
      </c>
    </row>
    <row r="16" spans="1:5" x14ac:dyDescent="0.25">
      <c r="A16" s="11">
        <v>12</v>
      </c>
      <c r="B16" s="12" t="s">
        <v>19</v>
      </c>
      <c r="C16" s="13">
        <v>0.18</v>
      </c>
    </row>
    <row r="17" spans="1:3" x14ac:dyDescent="0.25">
      <c r="A17" s="11">
        <v>13</v>
      </c>
      <c r="B17" s="12" t="s">
        <v>20</v>
      </c>
      <c r="C17" s="13">
        <v>3.07</v>
      </c>
    </row>
    <row r="18" spans="1:3" x14ac:dyDescent="0.25">
      <c r="A18" s="11">
        <v>14</v>
      </c>
      <c r="B18" s="12" t="s">
        <v>21</v>
      </c>
      <c r="C18" s="13">
        <v>0.27</v>
      </c>
    </row>
    <row r="19" spans="1:3" x14ac:dyDescent="0.25">
      <c r="A19" s="11">
        <v>15</v>
      </c>
      <c r="B19" s="12" t="s">
        <v>22</v>
      </c>
      <c r="C19" s="13">
        <v>7.97</v>
      </c>
    </row>
    <row r="20" spans="1:3" x14ac:dyDescent="0.25">
      <c r="A20" s="11">
        <v>16</v>
      </c>
      <c r="B20" s="12" t="s">
        <v>23</v>
      </c>
      <c r="C20" s="13">
        <v>0.36</v>
      </c>
    </row>
    <row r="21" spans="1:3" x14ac:dyDescent="0.25">
      <c r="A21" s="11">
        <v>17</v>
      </c>
      <c r="B21" s="12" t="s">
        <v>24</v>
      </c>
      <c r="C21" s="13">
        <v>1.44</v>
      </c>
    </row>
    <row r="22" spans="1:3" x14ac:dyDescent="0.25">
      <c r="A22" s="11">
        <v>18</v>
      </c>
      <c r="B22" s="12" t="s">
        <v>25</v>
      </c>
      <c r="C22" s="13">
        <v>0.72</v>
      </c>
    </row>
    <row r="23" spans="1:3" x14ac:dyDescent="0.25">
      <c r="A23" s="11">
        <v>19</v>
      </c>
      <c r="B23" s="12" t="s">
        <v>26</v>
      </c>
      <c r="C23" s="13">
        <v>0.54</v>
      </c>
    </row>
    <row r="24" spans="1:3" x14ac:dyDescent="0.25">
      <c r="A24" s="11">
        <v>20</v>
      </c>
      <c r="B24" s="12" t="s">
        <v>27</v>
      </c>
      <c r="C24" s="13">
        <v>0.36</v>
      </c>
    </row>
    <row r="25" spans="1:3" x14ac:dyDescent="0.25">
      <c r="A25" s="11">
        <v>21</v>
      </c>
      <c r="B25" s="12" t="s">
        <v>28</v>
      </c>
      <c r="C25" s="13">
        <v>18.93</v>
      </c>
    </row>
    <row r="26" spans="1:3" x14ac:dyDescent="0.25">
      <c r="A26" s="11">
        <v>22</v>
      </c>
      <c r="B26" s="12" t="s">
        <v>29</v>
      </c>
      <c r="C26" s="13">
        <v>3.07</v>
      </c>
    </row>
    <row r="27" spans="1:3" x14ac:dyDescent="0.25">
      <c r="A27" s="11">
        <v>23</v>
      </c>
      <c r="B27" s="12" t="s">
        <v>30</v>
      </c>
      <c r="C27" s="13">
        <v>2.52</v>
      </c>
    </row>
    <row r="28" spans="1:3" x14ac:dyDescent="0.25">
      <c r="A28" s="11">
        <v>24</v>
      </c>
      <c r="B28" s="12" t="s">
        <v>31</v>
      </c>
      <c r="C28" s="13">
        <v>3.25</v>
      </c>
    </row>
    <row r="29" spans="1:3" x14ac:dyDescent="0.25">
      <c r="A29" s="11">
        <v>25</v>
      </c>
      <c r="B29" s="12" t="s">
        <v>32</v>
      </c>
      <c r="C29" s="13">
        <v>0.72</v>
      </c>
    </row>
    <row r="30" spans="1:3" x14ac:dyDescent="0.25">
      <c r="A30" s="11">
        <v>26</v>
      </c>
      <c r="B30" s="12" t="s">
        <v>33</v>
      </c>
      <c r="C30" s="13">
        <v>2.98</v>
      </c>
    </row>
    <row r="31" spans="1:3" x14ac:dyDescent="0.25">
      <c r="A31" s="11">
        <v>27</v>
      </c>
      <c r="B31" s="12" t="s">
        <v>34</v>
      </c>
      <c r="C31" s="13">
        <v>4.51</v>
      </c>
    </row>
    <row r="32" spans="1:3" x14ac:dyDescent="0.25">
      <c r="A32" s="11">
        <v>28</v>
      </c>
      <c r="B32" s="12" t="s">
        <v>35</v>
      </c>
      <c r="C32" s="13">
        <v>3.79</v>
      </c>
    </row>
    <row r="33" spans="1:3" x14ac:dyDescent="0.25">
      <c r="A33" s="11">
        <v>29</v>
      </c>
      <c r="B33" s="12" t="s">
        <v>36</v>
      </c>
      <c r="C33" s="13">
        <v>4.1500000000000004</v>
      </c>
    </row>
    <row r="34" spans="1:3" x14ac:dyDescent="0.25">
      <c r="A34" s="11">
        <v>30</v>
      </c>
      <c r="B34" s="12" t="s">
        <v>37</v>
      </c>
      <c r="C34" s="13">
        <v>0.36</v>
      </c>
    </row>
    <row r="35" spans="1:3" x14ac:dyDescent="0.25">
      <c r="A35" s="11">
        <v>31</v>
      </c>
      <c r="B35" s="12" t="s">
        <v>38</v>
      </c>
      <c r="C35" s="13">
        <v>15.33</v>
      </c>
    </row>
    <row r="36" spans="1:3" x14ac:dyDescent="0.25">
      <c r="A36" s="11">
        <v>32</v>
      </c>
      <c r="B36" s="12" t="s">
        <v>39</v>
      </c>
      <c r="C36" s="13">
        <v>0.54</v>
      </c>
    </row>
    <row r="37" spans="1:3" x14ac:dyDescent="0.25">
      <c r="A37" s="11">
        <v>33</v>
      </c>
      <c r="B37" s="12" t="s">
        <v>40</v>
      </c>
      <c r="C37" s="13">
        <v>0.54</v>
      </c>
    </row>
    <row r="38" spans="1:3" x14ac:dyDescent="0.25">
      <c r="A38" s="11">
        <v>34</v>
      </c>
      <c r="B38" s="12" t="s">
        <v>41</v>
      </c>
      <c r="C38" s="13">
        <v>0.54</v>
      </c>
    </row>
    <row r="39" spans="1:3" x14ac:dyDescent="0.25">
      <c r="A39" s="11">
        <v>35</v>
      </c>
      <c r="B39" s="12" t="s">
        <v>42</v>
      </c>
      <c r="C39" s="13">
        <v>0.9</v>
      </c>
    </row>
    <row r="40" spans="1:3" x14ac:dyDescent="0.25">
      <c r="A40" s="11">
        <v>36</v>
      </c>
      <c r="B40" s="12" t="s">
        <v>43</v>
      </c>
      <c r="C40" s="13">
        <v>3.97</v>
      </c>
    </row>
    <row r="41" spans="1:3" x14ac:dyDescent="0.25">
      <c r="A41" s="11">
        <v>37</v>
      </c>
      <c r="B41" s="12" t="s">
        <v>44</v>
      </c>
      <c r="C41" s="13">
        <v>3.61</v>
      </c>
    </row>
    <row r="42" spans="1:3" x14ac:dyDescent="0.25">
      <c r="A42" s="11">
        <v>38</v>
      </c>
      <c r="B42" s="12" t="s">
        <v>45</v>
      </c>
      <c r="C42" s="13">
        <v>22.54</v>
      </c>
    </row>
    <row r="43" spans="1:3" x14ac:dyDescent="0.25">
      <c r="A43" s="11">
        <v>39</v>
      </c>
      <c r="B43" s="12" t="s">
        <v>46</v>
      </c>
      <c r="C43" s="13">
        <v>19.829999999999998</v>
      </c>
    </row>
    <row r="44" spans="1:3" x14ac:dyDescent="0.25">
      <c r="A44" s="11">
        <v>40</v>
      </c>
      <c r="B44" s="12" t="s">
        <v>47</v>
      </c>
      <c r="C44" s="13">
        <v>8.83</v>
      </c>
    </row>
    <row r="45" spans="1:3" x14ac:dyDescent="0.25">
      <c r="A45" s="11">
        <v>41</v>
      </c>
      <c r="B45" s="12" t="s">
        <v>48</v>
      </c>
      <c r="C45" s="13">
        <v>1.98</v>
      </c>
    </row>
    <row r="46" spans="1:3" x14ac:dyDescent="0.25">
      <c r="A46" s="11">
        <v>42</v>
      </c>
      <c r="B46" s="12" t="s">
        <v>49</v>
      </c>
      <c r="C46" s="13">
        <v>1.26</v>
      </c>
    </row>
    <row r="47" spans="1:3" x14ac:dyDescent="0.25">
      <c r="A47" s="11">
        <v>43</v>
      </c>
      <c r="B47" s="12" t="s">
        <v>50</v>
      </c>
      <c r="C47" s="13">
        <v>0.36</v>
      </c>
    </row>
    <row r="48" spans="1:3" x14ac:dyDescent="0.25">
      <c r="A48" s="11">
        <v>44</v>
      </c>
      <c r="B48" s="12" t="s">
        <v>51</v>
      </c>
      <c r="C48" s="13">
        <v>2.52</v>
      </c>
    </row>
    <row r="49" spans="1:3" x14ac:dyDescent="0.25">
      <c r="A49" s="11">
        <v>45</v>
      </c>
      <c r="B49" s="12" t="s">
        <v>52</v>
      </c>
      <c r="C49" s="13">
        <v>7.39</v>
      </c>
    </row>
    <row r="50" spans="1:3" x14ac:dyDescent="0.25">
      <c r="A50" s="11">
        <v>46</v>
      </c>
      <c r="B50" s="12" t="s">
        <v>53</v>
      </c>
      <c r="C50" s="13">
        <v>3.07</v>
      </c>
    </row>
    <row r="51" spans="1:3" x14ac:dyDescent="0.25">
      <c r="A51" s="11">
        <v>47</v>
      </c>
      <c r="B51" s="12" t="s">
        <v>54</v>
      </c>
      <c r="C51" s="13">
        <v>0.54</v>
      </c>
    </row>
    <row r="52" spans="1:3" x14ac:dyDescent="0.25">
      <c r="A52" s="11">
        <v>48</v>
      </c>
      <c r="B52" s="12" t="s">
        <v>55</v>
      </c>
      <c r="C52" s="13">
        <v>5.5</v>
      </c>
    </row>
    <row r="53" spans="1:3" x14ac:dyDescent="0.25">
      <c r="A53" s="11">
        <v>49</v>
      </c>
      <c r="B53" s="12" t="s">
        <v>56</v>
      </c>
      <c r="C53" s="13">
        <v>0.18</v>
      </c>
    </row>
    <row r="54" spans="1:3" x14ac:dyDescent="0.25">
      <c r="A54" s="11">
        <v>50</v>
      </c>
      <c r="B54" s="12" t="s">
        <v>57</v>
      </c>
      <c r="C54" s="13">
        <v>0.54</v>
      </c>
    </row>
    <row r="55" spans="1:3" x14ac:dyDescent="0.25">
      <c r="A55" s="11">
        <v>51</v>
      </c>
      <c r="B55" s="12" t="s">
        <v>58</v>
      </c>
      <c r="C55" s="13">
        <v>0.36</v>
      </c>
    </row>
    <row r="56" spans="1:3" x14ac:dyDescent="0.25">
      <c r="A56" s="11">
        <v>52</v>
      </c>
      <c r="B56" s="12" t="s">
        <v>59</v>
      </c>
      <c r="C56" s="13">
        <v>2.16</v>
      </c>
    </row>
    <row r="57" spans="1:3" x14ac:dyDescent="0.25">
      <c r="A57" s="11">
        <v>53</v>
      </c>
      <c r="B57" s="12" t="s">
        <v>60</v>
      </c>
      <c r="C57" s="13">
        <v>0.36</v>
      </c>
    </row>
    <row r="58" spans="1:3" x14ac:dyDescent="0.25">
      <c r="A58" s="11">
        <v>54</v>
      </c>
      <c r="B58" s="12" t="s">
        <v>61</v>
      </c>
      <c r="C58" s="13">
        <v>0.72</v>
      </c>
    </row>
    <row r="59" spans="1:3" x14ac:dyDescent="0.25">
      <c r="A59" s="11">
        <v>55</v>
      </c>
      <c r="B59" s="12" t="s">
        <v>62</v>
      </c>
      <c r="C59" s="13">
        <v>0.72</v>
      </c>
    </row>
    <row r="60" spans="1:3" x14ac:dyDescent="0.25">
      <c r="A60" s="11">
        <v>56</v>
      </c>
      <c r="B60" s="12" t="s">
        <v>63</v>
      </c>
      <c r="C60" s="13">
        <v>0.9</v>
      </c>
    </row>
    <row r="61" spans="1:3" x14ac:dyDescent="0.25">
      <c r="A61" s="11">
        <v>57</v>
      </c>
      <c r="B61" s="12" t="s">
        <v>64</v>
      </c>
      <c r="C61" s="13">
        <v>2.7</v>
      </c>
    </row>
    <row r="62" spans="1:3" x14ac:dyDescent="0.25">
      <c r="A62" s="11">
        <v>58</v>
      </c>
      <c r="B62" s="12" t="s">
        <v>65</v>
      </c>
      <c r="C62" s="13">
        <v>0.36</v>
      </c>
    </row>
    <row r="63" spans="1:3" x14ac:dyDescent="0.25">
      <c r="A63" s="11">
        <v>59</v>
      </c>
      <c r="B63" s="12" t="s">
        <v>66</v>
      </c>
      <c r="C63" s="13">
        <v>1.08</v>
      </c>
    </row>
    <row r="64" spans="1:3" x14ac:dyDescent="0.25">
      <c r="A64" s="11">
        <v>60</v>
      </c>
      <c r="B64" s="12" t="s">
        <v>67</v>
      </c>
      <c r="C64" s="13">
        <v>0.72</v>
      </c>
    </row>
    <row r="65" spans="1:3" x14ac:dyDescent="0.25">
      <c r="A65" s="11">
        <v>61</v>
      </c>
      <c r="B65" s="12" t="s">
        <v>68</v>
      </c>
      <c r="C65" s="13">
        <v>0.18</v>
      </c>
    </row>
    <row r="66" spans="1:3" x14ac:dyDescent="0.25">
      <c r="A66" s="11">
        <v>61</v>
      </c>
      <c r="B66" s="12" t="s">
        <v>69</v>
      </c>
      <c r="C66" s="13">
        <v>0.18</v>
      </c>
    </row>
    <row r="67" spans="1:3" x14ac:dyDescent="0.25">
      <c r="A67" s="11">
        <v>62</v>
      </c>
      <c r="B67" s="12" t="s">
        <v>70</v>
      </c>
      <c r="C67" s="13">
        <v>0.18</v>
      </c>
    </row>
    <row r="68" spans="1:3" x14ac:dyDescent="0.25">
      <c r="A68" s="11">
        <v>63</v>
      </c>
      <c r="B68" s="12" t="s">
        <v>71</v>
      </c>
      <c r="C68" s="13">
        <v>0.72</v>
      </c>
    </row>
    <row r="69" spans="1:3" x14ac:dyDescent="0.25">
      <c r="A69" s="11">
        <v>64</v>
      </c>
      <c r="B69" s="12" t="s">
        <v>72</v>
      </c>
      <c r="C69" s="13">
        <v>0.72</v>
      </c>
    </row>
    <row r="70" spans="1:3" x14ac:dyDescent="0.25">
      <c r="A70" s="11">
        <v>65</v>
      </c>
      <c r="B70" s="12" t="s">
        <v>73</v>
      </c>
      <c r="C70" s="13">
        <v>0.9</v>
      </c>
    </row>
    <row r="71" spans="1:3" x14ac:dyDescent="0.25">
      <c r="A71" s="11">
        <v>66</v>
      </c>
      <c r="B71" s="12" t="s">
        <v>74</v>
      </c>
      <c r="C71" s="13">
        <v>0.72</v>
      </c>
    </row>
    <row r="72" spans="1:3" x14ac:dyDescent="0.25">
      <c r="A72" s="11">
        <v>67</v>
      </c>
      <c r="B72" s="12" t="s">
        <v>75</v>
      </c>
      <c r="C72" s="13">
        <v>0.36</v>
      </c>
    </row>
    <row r="73" spans="1:3" x14ac:dyDescent="0.25">
      <c r="A73" s="11">
        <v>68</v>
      </c>
      <c r="B73" s="12" t="s">
        <v>76</v>
      </c>
      <c r="C73" s="13">
        <v>0.18</v>
      </c>
    </row>
    <row r="74" spans="1:3" x14ac:dyDescent="0.25">
      <c r="A74" s="11">
        <v>69</v>
      </c>
      <c r="B74" s="12" t="s">
        <v>77</v>
      </c>
      <c r="C74" s="13">
        <v>0.18</v>
      </c>
    </row>
    <row r="75" spans="1:3" x14ac:dyDescent="0.25">
      <c r="A75" s="11">
        <v>70</v>
      </c>
      <c r="B75" s="12" t="s">
        <v>78</v>
      </c>
      <c r="C75" s="13">
        <v>1.08</v>
      </c>
    </row>
    <row r="76" spans="1:3" x14ac:dyDescent="0.25">
      <c r="A76" s="11">
        <v>71</v>
      </c>
      <c r="B76" s="12" t="s">
        <v>79</v>
      </c>
      <c r="C76" s="13">
        <v>0.54</v>
      </c>
    </row>
    <row r="77" spans="1:3" x14ac:dyDescent="0.25">
      <c r="A77" s="11">
        <v>72</v>
      </c>
      <c r="B77" s="12" t="s">
        <v>80</v>
      </c>
      <c r="C77" s="13">
        <v>0.18</v>
      </c>
    </row>
    <row r="78" spans="1:3" x14ac:dyDescent="0.25">
      <c r="A78" s="11">
        <v>73</v>
      </c>
      <c r="B78" s="12" t="s">
        <v>81</v>
      </c>
      <c r="C78" s="13">
        <v>3.25</v>
      </c>
    </row>
    <row r="79" spans="1:3" x14ac:dyDescent="0.25">
      <c r="A79" s="11">
        <v>74</v>
      </c>
      <c r="B79" s="12" t="s">
        <v>82</v>
      </c>
      <c r="C79" s="13">
        <v>0.36</v>
      </c>
    </row>
    <row r="80" spans="1:3" x14ac:dyDescent="0.25">
      <c r="A80" s="11">
        <v>75</v>
      </c>
      <c r="B80" s="12" t="s">
        <v>83</v>
      </c>
      <c r="C80" s="13">
        <v>1.08</v>
      </c>
    </row>
    <row r="81" spans="1:3" ht="30" x14ac:dyDescent="0.25">
      <c r="A81" s="11">
        <v>76</v>
      </c>
      <c r="B81" s="12" t="s">
        <v>84</v>
      </c>
      <c r="C81" s="13">
        <f>0.72+38.85</f>
        <v>39.57</v>
      </c>
    </row>
    <row r="82" spans="1:3" x14ac:dyDescent="0.25">
      <c r="A82" s="11">
        <v>77</v>
      </c>
      <c r="B82" s="12" t="s">
        <v>85</v>
      </c>
      <c r="C82" s="13">
        <v>0.81</v>
      </c>
    </row>
    <row r="83" spans="1:3" x14ac:dyDescent="0.25">
      <c r="A83" s="11">
        <v>78</v>
      </c>
      <c r="B83" s="12" t="s">
        <v>86</v>
      </c>
      <c r="C83" s="13">
        <v>2.16</v>
      </c>
    </row>
    <row r="84" spans="1:3" x14ac:dyDescent="0.25">
      <c r="A84" s="11">
        <v>79</v>
      </c>
      <c r="B84" s="12" t="s">
        <v>87</v>
      </c>
      <c r="C84" s="13">
        <v>0.18</v>
      </c>
    </row>
    <row r="85" spans="1:3" x14ac:dyDescent="0.25">
      <c r="A85" s="11">
        <v>80</v>
      </c>
      <c r="B85" s="12" t="s">
        <v>88</v>
      </c>
      <c r="C85" s="13">
        <v>0.54</v>
      </c>
    </row>
    <row r="86" spans="1:3" x14ac:dyDescent="0.25">
      <c r="A86" s="11">
        <v>81</v>
      </c>
      <c r="B86" s="12" t="s">
        <v>89</v>
      </c>
      <c r="C86" s="13">
        <v>1.8</v>
      </c>
    </row>
    <row r="87" spans="1:3" x14ac:dyDescent="0.25">
      <c r="A87" s="11">
        <v>82</v>
      </c>
      <c r="B87" s="12" t="s">
        <v>90</v>
      </c>
      <c r="C87" s="13">
        <v>0.18</v>
      </c>
    </row>
    <row r="88" spans="1:3" x14ac:dyDescent="0.25">
      <c r="A88" s="11">
        <v>83</v>
      </c>
      <c r="B88" s="12" t="s">
        <v>91</v>
      </c>
      <c r="C88" s="13">
        <v>1.26</v>
      </c>
    </row>
    <row r="89" spans="1:3" x14ac:dyDescent="0.25">
      <c r="A89" s="11">
        <v>84</v>
      </c>
      <c r="B89" s="12" t="s">
        <v>92</v>
      </c>
      <c r="C89" s="13">
        <v>0.18</v>
      </c>
    </row>
    <row r="90" spans="1:3" x14ac:dyDescent="0.25">
      <c r="A90" s="11">
        <v>85</v>
      </c>
      <c r="B90" s="12" t="s">
        <v>93</v>
      </c>
      <c r="C90" s="13">
        <v>0.72</v>
      </c>
    </row>
    <row r="91" spans="1:3" x14ac:dyDescent="0.25">
      <c r="A91" s="11">
        <v>86</v>
      </c>
      <c r="B91" s="12" t="s">
        <v>94</v>
      </c>
      <c r="C91" s="13">
        <v>0.18</v>
      </c>
    </row>
    <row r="92" spans="1:3" x14ac:dyDescent="0.25">
      <c r="A92" s="11">
        <v>87</v>
      </c>
      <c r="B92" s="12" t="s">
        <v>95</v>
      </c>
      <c r="C92" s="13">
        <v>0.72</v>
      </c>
    </row>
    <row r="93" spans="1:3" x14ac:dyDescent="0.25">
      <c r="A93" s="11">
        <v>88</v>
      </c>
      <c r="B93" s="12" t="s">
        <v>96</v>
      </c>
      <c r="C93" s="13">
        <v>0.72</v>
      </c>
    </row>
    <row r="94" spans="1:3" x14ac:dyDescent="0.25">
      <c r="A94" s="11">
        <v>89</v>
      </c>
      <c r="B94" s="12" t="s">
        <v>97</v>
      </c>
      <c r="C94" s="13">
        <v>1.08</v>
      </c>
    </row>
    <row r="95" spans="1:3" x14ac:dyDescent="0.25">
      <c r="A95" s="11">
        <v>90</v>
      </c>
      <c r="B95" s="12" t="s">
        <v>98</v>
      </c>
      <c r="C95" s="13">
        <v>0.36</v>
      </c>
    </row>
    <row r="96" spans="1:3" x14ac:dyDescent="0.25">
      <c r="A96" s="11">
        <v>91</v>
      </c>
      <c r="B96" s="12" t="s">
        <v>99</v>
      </c>
      <c r="C96" s="13">
        <v>0.72</v>
      </c>
    </row>
    <row r="97" spans="1:3" x14ac:dyDescent="0.25">
      <c r="A97" s="11">
        <v>92</v>
      </c>
      <c r="B97" s="12" t="s">
        <v>100</v>
      </c>
      <c r="C97" s="13">
        <v>0.54</v>
      </c>
    </row>
    <row r="98" spans="1:3" x14ac:dyDescent="0.25">
      <c r="A98" s="11">
        <v>93</v>
      </c>
      <c r="B98" s="12" t="s">
        <v>101</v>
      </c>
      <c r="C98" s="13">
        <v>0.54</v>
      </c>
    </row>
    <row r="99" spans="1:3" x14ac:dyDescent="0.25">
      <c r="A99" s="11">
        <v>94</v>
      </c>
      <c r="B99" s="12" t="s">
        <v>102</v>
      </c>
      <c r="C99" s="13">
        <v>6.85</v>
      </c>
    </row>
    <row r="100" spans="1:3" x14ac:dyDescent="0.25">
      <c r="A100" s="11">
        <v>95</v>
      </c>
      <c r="B100" s="12" t="s">
        <v>103</v>
      </c>
      <c r="C100" s="13">
        <v>0.9</v>
      </c>
    </row>
    <row r="101" spans="1:3" x14ac:dyDescent="0.25">
      <c r="A101" s="11">
        <v>96</v>
      </c>
      <c r="B101" s="12" t="s">
        <v>104</v>
      </c>
      <c r="C101" s="13">
        <v>0.9</v>
      </c>
    </row>
    <row r="102" spans="1:3" x14ac:dyDescent="0.25">
      <c r="A102" s="11">
        <v>97</v>
      </c>
      <c r="B102" s="12" t="s">
        <v>105</v>
      </c>
      <c r="C102" s="13">
        <v>1.08</v>
      </c>
    </row>
    <row r="103" spans="1:3" x14ac:dyDescent="0.25">
      <c r="A103" s="11">
        <v>98</v>
      </c>
      <c r="B103" s="12" t="s">
        <v>106</v>
      </c>
      <c r="C103" s="13">
        <v>3.43</v>
      </c>
    </row>
    <row r="104" spans="1:3" x14ac:dyDescent="0.25">
      <c r="A104" s="11">
        <v>99</v>
      </c>
      <c r="B104" s="12" t="s">
        <v>107</v>
      </c>
      <c r="C104" s="13">
        <v>1.08</v>
      </c>
    </row>
    <row r="105" spans="1:3" x14ac:dyDescent="0.25">
      <c r="A105" s="11">
        <v>100</v>
      </c>
      <c r="B105" s="12" t="s">
        <v>108</v>
      </c>
      <c r="C105" s="13">
        <v>0.72</v>
      </c>
    </row>
    <row r="106" spans="1:3" x14ac:dyDescent="0.25">
      <c r="A106" s="11">
        <v>101</v>
      </c>
      <c r="B106" s="12" t="s">
        <v>109</v>
      </c>
      <c r="C106" s="13">
        <v>1.44</v>
      </c>
    </row>
    <row r="107" spans="1:3" x14ac:dyDescent="0.25">
      <c r="A107" s="11">
        <v>102</v>
      </c>
      <c r="B107" s="12" t="s">
        <v>110</v>
      </c>
      <c r="C107" s="13">
        <v>1.26</v>
      </c>
    </row>
    <row r="108" spans="1:3" x14ac:dyDescent="0.25">
      <c r="A108" s="11">
        <v>103</v>
      </c>
      <c r="B108" s="12" t="s">
        <v>111</v>
      </c>
      <c r="C108" s="13">
        <v>1.08</v>
      </c>
    </row>
    <row r="109" spans="1:3" x14ac:dyDescent="0.25">
      <c r="A109" s="11">
        <v>104</v>
      </c>
      <c r="B109" s="12" t="s">
        <v>112</v>
      </c>
      <c r="C109" s="13">
        <v>1.26</v>
      </c>
    </row>
    <row r="110" spans="1:3" x14ac:dyDescent="0.25">
      <c r="A110" s="11">
        <v>105</v>
      </c>
      <c r="B110" s="12" t="s">
        <v>113</v>
      </c>
      <c r="C110" s="13">
        <v>0.9</v>
      </c>
    </row>
    <row r="111" spans="1:3" x14ac:dyDescent="0.25">
      <c r="A111" s="11">
        <v>106</v>
      </c>
      <c r="B111" s="12" t="s">
        <v>114</v>
      </c>
      <c r="C111" s="13">
        <v>0.18</v>
      </c>
    </row>
    <row r="112" spans="1:3" x14ac:dyDescent="0.25">
      <c r="A112" s="11">
        <v>107</v>
      </c>
      <c r="B112" s="12" t="s">
        <v>115</v>
      </c>
      <c r="C112" s="13">
        <v>0.18</v>
      </c>
    </row>
    <row r="113" spans="1:3" x14ac:dyDescent="0.25">
      <c r="A113" s="11">
        <v>108</v>
      </c>
      <c r="B113" s="12" t="s">
        <v>116</v>
      </c>
      <c r="C113" s="13">
        <v>1.08</v>
      </c>
    </row>
    <row r="114" spans="1:3" x14ac:dyDescent="0.25">
      <c r="A114" s="11">
        <v>109</v>
      </c>
      <c r="B114" s="12" t="s">
        <v>117</v>
      </c>
      <c r="C114" s="13">
        <v>0.36</v>
      </c>
    </row>
    <row r="115" spans="1:3" x14ac:dyDescent="0.25">
      <c r="A115" s="11">
        <v>110</v>
      </c>
      <c r="B115" s="12" t="s">
        <v>118</v>
      </c>
      <c r="C115" s="13">
        <v>1.44</v>
      </c>
    </row>
    <row r="116" spans="1:3" x14ac:dyDescent="0.25">
      <c r="A116" s="11">
        <v>111</v>
      </c>
      <c r="B116" s="12" t="s">
        <v>119</v>
      </c>
      <c r="C116" s="13">
        <v>0.54</v>
      </c>
    </row>
    <row r="117" spans="1:3" x14ac:dyDescent="0.25">
      <c r="A117" s="11">
        <v>112</v>
      </c>
      <c r="B117" s="12" t="s">
        <v>120</v>
      </c>
      <c r="C117" s="13">
        <v>0.54</v>
      </c>
    </row>
    <row r="118" spans="1:3" x14ac:dyDescent="0.25">
      <c r="A118" s="11">
        <v>113</v>
      </c>
      <c r="B118" s="12" t="s">
        <v>121</v>
      </c>
      <c r="C118" s="13">
        <v>1.8</v>
      </c>
    </row>
    <row r="119" spans="1:3" x14ac:dyDescent="0.25">
      <c r="A119" s="11">
        <v>114</v>
      </c>
      <c r="B119" s="12" t="s">
        <v>122</v>
      </c>
      <c r="C119" s="13">
        <v>1.44</v>
      </c>
    </row>
    <row r="120" spans="1:3" x14ac:dyDescent="0.25">
      <c r="A120" s="11">
        <v>115</v>
      </c>
      <c r="B120" s="12" t="s">
        <v>123</v>
      </c>
      <c r="C120" s="13">
        <v>0.96</v>
      </c>
    </row>
    <row r="121" spans="1:3" x14ac:dyDescent="0.25">
      <c r="A121" s="11">
        <v>116</v>
      </c>
      <c r="B121" s="12" t="s">
        <v>124</v>
      </c>
      <c r="C121" s="13">
        <v>0.72</v>
      </c>
    </row>
    <row r="122" spans="1:3" x14ac:dyDescent="0.25">
      <c r="A122" s="11">
        <v>117</v>
      </c>
      <c r="B122" s="12" t="s">
        <v>125</v>
      </c>
      <c r="C122" s="13">
        <v>1.26</v>
      </c>
    </row>
    <row r="123" spans="1:3" x14ac:dyDescent="0.25">
      <c r="A123" s="11">
        <v>118</v>
      </c>
      <c r="B123" s="12" t="s">
        <v>126</v>
      </c>
      <c r="C123" s="13">
        <v>0.72</v>
      </c>
    </row>
    <row r="124" spans="1:3" x14ac:dyDescent="0.25">
      <c r="A124" s="11">
        <v>119</v>
      </c>
      <c r="B124" s="12" t="s">
        <v>127</v>
      </c>
      <c r="C124" s="13">
        <v>0.54</v>
      </c>
    </row>
    <row r="125" spans="1:3" x14ac:dyDescent="0.25">
      <c r="A125" s="11">
        <v>120</v>
      </c>
      <c r="B125" s="12" t="s">
        <v>128</v>
      </c>
      <c r="C125" s="13">
        <v>0.72</v>
      </c>
    </row>
    <row r="126" spans="1:3" x14ac:dyDescent="0.25">
      <c r="A126" s="11">
        <v>121</v>
      </c>
      <c r="B126" s="12" t="s">
        <v>129</v>
      </c>
      <c r="C126" s="13">
        <v>1.98</v>
      </c>
    </row>
    <row r="127" spans="1:3" x14ac:dyDescent="0.25">
      <c r="A127" s="11">
        <v>122</v>
      </c>
      <c r="B127" s="12" t="s">
        <v>130</v>
      </c>
      <c r="C127" s="13">
        <v>0.72</v>
      </c>
    </row>
    <row r="128" spans="1:3" x14ac:dyDescent="0.25">
      <c r="A128" s="11">
        <v>123</v>
      </c>
      <c r="B128" s="12" t="s">
        <v>131</v>
      </c>
      <c r="C128" s="13">
        <v>0.9</v>
      </c>
    </row>
    <row r="129" spans="1:3" x14ac:dyDescent="0.25">
      <c r="A129" s="11">
        <v>124</v>
      </c>
      <c r="B129" s="12" t="s">
        <v>132</v>
      </c>
      <c r="C129" s="13">
        <v>1.08</v>
      </c>
    </row>
    <row r="130" spans="1:3" x14ac:dyDescent="0.25">
      <c r="A130" s="11">
        <v>125</v>
      </c>
      <c r="B130" s="12" t="s">
        <v>133</v>
      </c>
      <c r="C130" s="13">
        <v>0.72</v>
      </c>
    </row>
    <row r="131" spans="1:3" x14ac:dyDescent="0.25">
      <c r="A131" s="11">
        <v>126</v>
      </c>
      <c r="B131" s="12" t="s">
        <v>134</v>
      </c>
      <c r="C131" s="13">
        <v>1.8</v>
      </c>
    </row>
    <row r="132" spans="1:3" x14ac:dyDescent="0.25">
      <c r="A132" s="11">
        <v>127</v>
      </c>
      <c r="B132" s="12" t="s">
        <v>135</v>
      </c>
      <c r="C132" s="13">
        <v>0.36</v>
      </c>
    </row>
    <row r="133" spans="1:3" x14ac:dyDescent="0.25">
      <c r="A133" s="11">
        <v>128</v>
      </c>
      <c r="B133" s="12" t="s">
        <v>136</v>
      </c>
      <c r="C133" s="13">
        <v>0.36</v>
      </c>
    </row>
    <row r="134" spans="1:3" x14ac:dyDescent="0.25">
      <c r="A134" s="11">
        <v>129</v>
      </c>
      <c r="B134" s="12" t="s">
        <v>137</v>
      </c>
      <c r="C134" s="13">
        <v>0.9</v>
      </c>
    </row>
    <row r="135" spans="1:3" x14ac:dyDescent="0.25">
      <c r="A135" s="11">
        <v>130</v>
      </c>
      <c r="B135" s="12" t="s">
        <v>138</v>
      </c>
      <c r="C135" s="13">
        <v>0.72</v>
      </c>
    </row>
    <row r="136" spans="1:3" x14ac:dyDescent="0.25">
      <c r="A136" s="11">
        <v>131</v>
      </c>
      <c r="B136" s="12" t="s">
        <v>139</v>
      </c>
      <c r="C136" s="13">
        <v>0.19</v>
      </c>
    </row>
    <row r="137" spans="1:3" x14ac:dyDescent="0.25">
      <c r="A137" s="11">
        <v>132</v>
      </c>
      <c r="B137" s="12" t="s">
        <v>140</v>
      </c>
      <c r="C137" s="13">
        <v>0.9</v>
      </c>
    </row>
    <row r="138" spans="1:3" x14ac:dyDescent="0.25">
      <c r="A138" s="11">
        <v>133</v>
      </c>
      <c r="B138" s="12" t="s">
        <v>141</v>
      </c>
      <c r="C138" s="13">
        <v>0.36</v>
      </c>
    </row>
    <row r="139" spans="1:3" x14ac:dyDescent="0.25">
      <c r="A139" s="11">
        <v>134</v>
      </c>
      <c r="B139" s="12" t="s">
        <v>142</v>
      </c>
      <c r="C139" s="13">
        <v>0.54</v>
      </c>
    </row>
    <row r="140" spans="1:3" x14ac:dyDescent="0.25">
      <c r="A140" s="11">
        <v>135</v>
      </c>
      <c r="B140" s="12" t="s">
        <v>143</v>
      </c>
      <c r="C140" s="13">
        <v>0.54</v>
      </c>
    </row>
    <row r="141" spans="1:3" x14ac:dyDescent="0.25">
      <c r="A141" s="11">
        <v>136</v>
      </c>
      <c r="B141" s="12" t="s">
        <v>144</v>
      </c>
      <c r="C141" s="13">
        <v>1.62</v>
      </c>
    </row>
    <row r="142" spans="1:3" x14ac:dyDescent="0.25">
      <c r="A142" s="11">
        <v>137</v>
      </c>
      <c r="B142" s="12" t="s">
        <v>145</v>
      </c>
      <c r="C142" s="13">
        <v>0.36</v>
      </c>
    </row>
    <row r="143" spans="1:3" x14ac:dyDescent="0.25">
      <c r="A143" s="11">
        <v>138</v>
      </c>
      <c r="B143" s="12" t="s">
        <v>146</v>
      </c>
      <c r="C143" s="13">
        <v>2.7</v>
      </c>
    </row>
    <row r="144" spans="1:3" x14ac:dyDescent="0.25">
      <c r="A144" s="11">
        <v>139</v>
      </c>
      <c r="B144" s="12" t="s">
        <v>147</v>
      </c>
      <c r="C144" s="13">
        <v>4.51</v>
      </c>
    </row>
    <row r="145" spans="1:3" x14ac:dyDescent="0.25">
      <c r="A145" s="11">
        <v>140</v>
      </c>
      <c r="B145" s="12" t="s">
        <v>148</v>
      </c>
      <c r="C145" s="13">
        <v>0.9</v>
      </c>
    </row>
    <row r="146" spans="1:3" x14ac:dyDescent="0.25">
      <c r="A146" s="11">
        <v>141</v>
      </c>
      <c r="B146" s="12" t="s">
        <v>149</v>
      </c>
      <c r="C146" s="13">
        <v>0.36</v>
      </c>
    </row>
    <row r="147" spans="1:3" x14ac:dyDescent="0.25">
      <c r="A147" s="11">
        <v>142</v>
      </c>
      <c r="B147" s="12" t="s">
        <v>150</v>
      </c>
      <c r="C147" s="13">
        <v>21.19</v>
      </c>
    </row>
    <row r="148" spans="1:3" x14ac:dyDescent="0.25">
      <c r="A148" s="11">
        <v>143</v>
      </c>
      <c r="B148" s="12" t="s">
        <v>151</v>
      </c>
      <c r="C148" s="13">
        <v>5.77</v>
      </c>
    </row>
    <row r="149" spans="1:3" x14ac:dyDescent="0.25">
      <c r="A149" s="11">
        <v>144</v>
      </c>
      <c r="B149" s="12" t="s">
        <v>152</v>
      </c>
      <c r="C149" s="13">
        <v>0.72</v>
      </c>
    </row>
    <row r="150" spans="1:3" x14ac:dyDescent="0.25">
      <c r="A150" s="11">
        <v>145</v>
      </c>
      <c r="B150" s="12" t="s">
        <v>153</v>
      </c>
      <c r="C150" s="13">
        <v>1.98</v>
      </c>
    </row>
    <row r="151" spans="1:3" x14ac:dyDescent="0.25">
      <c r="A151" s="11">
        <v>146</v>
      </c>
      <c r="B151" s="12" t="s">
        <v>154</v>
      </c>
      <c r="C151" s="13">
        <v>10.46</v>
      </c>
    </row>
    <row r="152" spans="1:3" x14ac:dyDescent="0.25">
      <c r="A152" s="11">
        <v>147</v>
      </c>
      <c r="B152" s="12" t="s">
        <v>155</v>
      </c>
      <c r="C152" s="13">
        <v>1.62</v>
      </c>
    </row>
    <row r="153" spans="1:3" x14ac:dyDescent="0.25">
      <c r="A153" s="11">
        <v>148</v>
      </c>
      <c r="B153" s="12" t="s">
        <v>156</v>
      </c>
      <c r="C153" s="13">
        <v>6.13</v>
      </c>
    </row>
    <row r="154" spans="1:3" x14ac:dyDescent="0.25">
      <c r="A154" s="11">
        <v>149</v>
      </c>
      <c r="B154" s="12" t="s">
        <v>157</v>
      </c>
      <c r="C154" s="13">
        <v>0.18</v>
      </c>
    </row>
    <row r="155" spans="1:3" x14ac:dyDescent="0.25">
      <c r="A155" s="11">
        <v>150</v>
      </c>
      <c r="B155" s="12" t="s">
        <v>158</v>
      </c>
      <c r="C155" s="13">
        <v>20.73</v>
      </c>
    </row>
    <row r="156" spans="1:3" x14ac:dyDescent="0.25">
      <c r="A156" s="11">
        <v>151</v>
      </c>
      <c r="B156" s="12" t="s">
        <v>159</v>
      </c>
      <c r="C156" s="13">
        <v>0.72</v>
      </c>
    </row>
    <row r="157" spans="1:3" x14ac:dyDescent="0.25">
      <c r="A157" s="11">
        <v>152</v>
      </c>
      <c r="B157" s="12" t="s">
        <v>160</v>
      </c>
      <c r="C157" s="13">
        <v>0.18</v>
      </c>
    </row>
    <row r="158" spans="1:3" x14ac:dyDescent="0.25">
      <c r="A158" s="11">
        <v>153</v>
      </c>
      <c r="B158" s="12" t="s">
        <v>161</v>
      </c>
      <c r="C158" s="13">
        <v>0.18</v>
      </c>
    </row>
    <row r="159" spans="1:3" x14ac:dyDescent="0.25">
      <c r="A159" s="11">
        <v>154</v>
      </c>
      <c r="B159" s="12" t="s">
        <v>162</v>
      </c>
      <c r="C159" s="13">
        <v>0.18</v>
      </c>
    </row>
    <row r="160" spans="1:3" x14ac:dyDescent="0.25">
      <c r="A160" s="11">
        <v>155</v>
      </c>
      <c r="B160" s="12" t="s">
        <v>163</v>
      </c>
      <c r="C160" s="13">
        <v>2.88</v>
      </c>
    </row>
    <row r="161" spans="1:3" x14ac:dyDescent="0.25">
      <c r="A161" s="11">
        <v>156</v>
      </c>
      <c r="B161" s="12" t="s">
        <v>164</v>
      </c>
      <c r="C161" s="13">
        <v>5.41</v>
      </c>
    </row>
    <row r="162" spans="1:3" x14ac:dyDescent="0.25">
      <c r="A162" s="11">
        <v>157</v>
      </c>
      <c r="B162" s="12" t="s">
        <v>165</v>
      </c>
      <c r="C162" s="13">
        <v>13.7</v>
      </c>
    </row>
    <row r="163" spans="1:3" x14ac:dyDescent="0.25">
      <c r="A163" s="11">
        <v>158</v>
      </c>
      <c r="B163" s="12" t="s">
        <v>166</v>
      </c>
      <c r="C163" s="13">
        <v>0.36</v>
      </c>
    </row>
    <row r="164" spans="1:3" x14ac:dyDescent="0.25">
      <c r="A164" s="11">
        <v>159</v>
      </c>
      <c r="B164" s="12" t="s">
        <v>167</v>
      </c>
      <c r="C164" s="13">
        <v>112.69</v>
      </c>
    </row>
    <row r="165" spans="1:3" x14ac:dyDescent="0.25">
      <c r="A165" s="11">
        <v>160</v>
      </c>
      <c r="B165" s="12" t="s">
        <v>168</v>
      </c>
      <c r="C165" s="13">
        <v>3.07</v>
      </c>
    </row>
    <row r="166" spans="1:3" x14ac:dyDescent="0.25">
      <c r="A166" s="11">
        <v>161</v>
      </c>
      <c r="B166" s="12" t="s">
        <v>169</v>
      </c>
      <c r="C166" s="13">
        <v>247.92</v>
      </c>
    </row>
    <row r="167" spans="1:3" x14ac:dyDescent="0.25">
      <c r="A167" s="11">
        <v>162</v>
      </c>
      <c r="B167" s="12" t="s">
        <v>170</v>
      </c>
      <c r="C167" s="13">
        <v>108.18</v>
      </c>
    </row>
    <row r="168" spans="1:3" x14ac:dyDescent="0.25">
      <c r="A168" s="11">
        <v>163</v>
      </c>
      <c r="B168" s="12" t="s">
        <v>171</v>
      </c>
      <c r="C168" s="13">
        <v>0.36</v>
      </c>
    </row>
    <row r="169" spans="1:3" x14ac:dyDescent="0.25">
      <c r="A169" s="11">
        <v>164</v>
      </c>
      <c r="B169" s="12" t="s">
        <v>172</v>
      </c>
      <c r="C169" s="13">
        <v>6.49</v>
      </c>
    </row>
    <row r="170" spans="1:3" x14ac:dyDescent="0.25">
      <c r="A170" s="11">
        <v>165</v>
      </c>
      <c r="B170" s="12" t="s">
        <v>173</v>
      </c>
      <c r="C170" s="13">
        <v>0.18</v>
      </c>
    </row>
    <row r="171" spans="1:3" x14ac:dyDescent="0.25">
      <c r="A171" s="11">
        <v>166</v>
      </c>
      <c r="B171" s="12" t="s">
        <v>174</v>
      </c>
      <c r="C171" s="13">
        <v>0.18</v>
      </c>
    </row>
    <row r="172" spans="1:3" x14ac:dyDescent="0.25">
      <c r="A172" s="11">
        <v>167</v>
      </c>
      <c r="B172" s="12" t="s">
        <v>175</v>
      </c>
      <c r="C172" s="13">
        <v>0.54</v>
      </c>
    </row>
    <row r="173" spans="1:3" x14ac:dyDescent="0.25">
      <c r="A173" s="11">
        <v>168</v>
      </c>
      <c r="B173" s="12" t="s">
        <v>176</v>
      </c>
      <c r="C173" s="13">
        <v>0.36</v>
      </c>
    </row>
    <row r="174" spans="1:3" x14ac:dyDescent="0.25">
      <c r="A174" s="11">
        <v>169</v>
      </c>
      <c r="B174" s="12" t="s">
        <v>177</v>
      </c>
      <c r="C174" s="13">
        <v>0.54</v>
      </c>
    </row>
    <row r="175" spans="1:3" x14ac:dyDescent="0.25">
      <c r="A175" s="11">
        <v>170</v>
      </c>
      <c r="B175" s="12" t="s">
        <v>178</v>
      </c>
      <c r="C175" s="13">
        <v>0.36</v>
      </c>
    </row>
    <row r="176" spans="1:3" x14ac:dyDescent="0.25">
      <c r="A176" s="11">
        <v>171</v>
      </c>
      <c r="B176" s="12" t="s">
        <v>179</v>
      </c>
      <c r="C176" s="13">
        <v>1.26</v>
      </c>
    </row>
    <row r="177" spans="1:3" x14ac:dyDescent="0.25">
      <c r="A177" s="11">
        <v>172</v>
      </c>
      <c r="B177" s="12" t="s">
        <v>180</v>
      </c>
      <c r="C177" s="13">
        <v>4.33</v>
      </c>
    </row>
    <row r="178" spans="1:3" x14ac:dyDescent="0.25">
      <c r="A178" s="11">
        <v>173</v>
      </c>
      <c r="B178" s="12" t="s">
        <v>181</v>
      </c>
      <c r="C178" s="13">
        <v>9.02</v>
      </c>
    </row>
    <row r="179" spans="1:3" x14ac:dyDescent="0.25">
      <c r="A179" s="11">
        <v>174</v>
      </c>
      <c r="B179" s="12" t="s">
        <v>182</v>
      </c>
      <c r="C179" s="13">
        <v>198.33</v>
      </c>
    </row>
    <row r="180" spans="1:3" x14ac:dyDescent="0.25">
      <c r="A180" s="11">
        <v>175</v>
      </c>
      <c r="B180" s="12" t="s">
        <v>183</v>
      </c>
      <c r="C180" s="13">
        <v>0.54</v>
      </c>
    </row>
    <row r="181" spans="1:3" x14ac:dyDescent="0.25">
      <c r="A181" s="11">
        <v>176</v>
      </c>
      <c r="B181" s="12" t="s">
        <v>184</v>
      </c>
      <c r="C181" s="13">
        <v>0.36</v>
      </c>
    </row>
    <row r="182" spans="1:3" x14ac:dyDescent="0.25">
      <c r="A182" s="11">
        <v>177</v>
      </c>
      <c r="B182" s="12" t="s">
        <v>185</v>
      </c>
      <c r="C182" s="13">
        <v>0.9</v>
      </c>
    </row>
    <row r="183" spans="1:3" x14ac:dyDescent="0.25">
      <c r="A183" s="11">
        <v>178</v>
      </c>
      <c r="B183" s="12" t="s">
        <v>186</v>
      </c>
      <c r="C183" s="13">
        <v>0.36</v>
      </c>
    </row>
    <row r="184" spans="1:3" x14ac:dyDescent="0.25">
      <c r="A184" s="11">
        <v>179</v>
      </c>
      <c r="B184" s="12" t="s">
        <v>187</v>
      </c>
      <c r="C184" s="13">
        <v>0.18</v>
      </c>
    </row>
    <row r="185" spans="1:3" x14ac:dyDescent="0.25">
      <c r="A185" s="11">
        <v>180</v>
      </c>
      <c r="B185" s="12" t="s">
        <v>188</v>
      </c>
      <c r="C185" s="13">
        <v>0.18</v>
      </c>
    </row>
    <row r="186" spans="1:3" x14ac:dyDescent="0.25">
      <c r="A186" s="11">
        <v>181</v>
      </c>
      <c r="B186" s="12" t="s">
        <v>189</v>
      </c>
      <c r="C186" s="13">
        <v>12.98</v>
      </c>
    </row>
    <row r="187" spans="1:3" x14ac:dyDescent="0.25">
      <c r="A187" s="11">
        <v>182</v>
      </c>
      <c r="B187" s="12" t="s">
        <v>190</v>
      </c>
      <c r="C187" s="13">
        <v>3.07</v>
      </c>
    </row>
    <row r="188" spans="1:3" x14ac:dyDescent="0.25">
      <c r="A188" s="11">
        <v>183</v>
      </c>
      <c r="B188" s="12" t="s">
        <v>191</v>
      </c>
      <c r="C188" s="13">
        <v>3.25</v>
      </c>
    </row>
    <row r="189" spans="1:3" x14ac:dyDescent="0.25">
      <c r="A189" s="11">
        <v>184</v>
      </c>
      <c r="B189" s="12" t="s">
        <v>192</v>
      </c>
      <c r="C189" s="13">
        <v>0.36</v>
      </c>
    </row>
    <row r="190" spans="1:3" x14ac:dyDescent="0.25">
      <c r="A190" s="11">
        <v>185</v>
      </c>
      <c r="B190" s="12" t="s">
        <v>193</v>
      </c>
      <c r="C190" s="13">
        <v>8.65</v>
      </c>
    </row>
    <row r="191" spans="1:3" x14ac:dyDescent="0.25">
      <c r="A191" s="11">
        <v>186</v>
      </c>
      <c r="B191" s="12" t="s">
        <v>194</v>
      </c>
      <c r="C191" s="13">
        <v>1.62</v>
      </c>
    </row>
    <row r="192" spans="1:3" x14ac:dyDescent="0.25">
      <c r="A192" s="11">
        <v>187</v>
      </c>
      <c r="B192" s="12" t="s">
        <v>195</v>
      </c>
      <c r="C192" s="13">
        <v>1.8</v>
      </c>
    </row>
    <row r="193" spans="1:3" x14ac:dyDescent="0.25">
      <c r="A193" s="11">
        <v>188</v>
      </c>
      <c r="B193" s="12" t="s">
        <v>196</v>
      </c>
      <c r="C193" s="13">
        <v>13.52</v>
      </c>
    </row>
    <row r="194" spans="1:3" x14ac:dyDescent="0.25">
      <c r="A194" s="11">
        <v>189</v>
      </c>
      <c r="B194" s="12" t="s">
        <v>197</v>
      </c>
      <c r="C194" s="13">
        <v>0.9</v>
      </c>
    </row>
    <row r="195" spans="1:3" x14ac:dyDescent="0.25">
      <c r="A195" s="11">
        <v>190</v>
      </c>
      <c r="B195" s="12" t="s">
        <v>198</v>
      </c>
      <c r="C195" s="13">
        <v>0.9</v>
      </c>
    </row>
    <row r="196" spans="1:3" x14ac:dyDescent="0.25">
      <c r="A196" s="11">
        <v>191</v>
      </c>
      <c r="B196" s="12" t="s">
        <v>199</v>
      </c>
      <c r="C196" s="13">
        <v>3.25</v>
      </c>
    </row>
    <row r="197" spans="1:3" x14ac:dyDescent="0.25">
      <c r="A197" s="11">
        <v>192</v>
      </c>
      <c r="B197" s="12" t="s">
        <v>200</v>
      </c>
      <c r="C197" s="13">
        <v>7.21</v>
      </c>
    </row>
    <row r="198" spans="1:3" x14ac:dyDescent="0.25">
      <c r="A198" s="11">
        <v>193</v>
      </c>
      <c r="B198" s="12" t="s">
        <v>201</v>
      </c>
      <c r="C198" s="13">
        <v>16.23</v>
      </c>
    </row>
    <row r="199" spans="1:3" x14ac:dyDescent="0.25">
      <c r="A199" s="11">
        <v>194</v>
      </c>
      <c r="B199" s="12" t="s">
        <v>202</v>
      </c>
      <c r="C199" s="13">
        <v>13.34</v>
      </c>
    </row>
    <row r="200" spans="1:3" x14ac:dyDescent="0.25">
      <c r="A200" s="11">
        <v>195</v>
      </c>
      <c r="B200" s="12" t="s">
        <v>203</v>
      </c>
      <c r="C200" s="13">
        <v>19.829999999999998</v>
      </c>
    </row>
    <row r="201" spans="1:3" x14ac:dyDescent="0.25">
      <c r="A201" s="11">
        <v>196</v>
      </c>
      <c r="B201" s="12" t="s">
        <v>204</v>
      </c>
      <c r="C201" s="13">
        <v>9.3800000000000008</v>
      </c>
    </row>
    <row r="202" spans="1:3" x14ac:dyDescent="0.25">
      <c r="A202" s="11">
        <v>197</v>
      </c>
      <c r="B202" s="12" t="s">
        <v>205</v>
      </c>
      <c r="C202" s="13">
        <v>4.1500000000000004</v>
      </c>
    </row>
    <row r="203" spans="1:3" x14ac:dyDescent="0.25">
      <c r="A203" s="11">
        <v>198</v>
      </c>
      <c r="B203" s="12" t="s">
        <v>206</v>
      </c>
      <c r="C203" s="13">
        <v>4.6900000000000004</v>
      </c>
    </row>
    <row r="204" spans="1:3" x14ac:dyDescent="0.25">
      <c r="A204" s="11">
        <v>199</v>
      </c>
      <c r="B204" s="12" t="s">
        <v>207</v>
      </c>
      <c r="C204" s="13">
        <v>108.18</v>
      </c>
    </row>
    <row r="205" spans="1:3" x14ac:dyDescent="0.25">
      <c r="A205" s="11">
        <v>200</v>
      </c>
      <c r="B205" s="12" t="s">
        <v>208</v>
      </c>
      <c r="C205" s="13">
        <v>36.06</v>
      </c>
    </row>
    <row r="206" spans="1:3" x14ac:dyDescent="0.25">
      <c r="A206" s="11">
        <v>201</v>
      </c>
      <c r="B206" s="12" t="s">
        <v>209</v>
      </c>
      <c r="C206" s="13">
        <v>414.7</v>
      </c>
    </row>
    <row r="207" spans="1:3" x14ac:dyDescent="0.25">
      <c r="A207" s="11">
        <v>202</v>
      </c>
      <c r="B207" s="12" t="s">
        <v>210</v>
      </c>
      <c r="C207" s="13">
        <v>202.84</v>
      </c>
    </row>
    <row r="208" spans="1:3" x14ac:dyDescent="0.25">
      <c r="A208" s="11">
        <v>203</v>
      </c>
      <c r="B208" s="12" t="s">
        <v>211</v>
      </c>
      <c r="C208" s="13">
        <v>0.36</v>
      </c>
    </row>
    <row r="209" spans="1:3" x14ac:dyDescent="0.25">
      <c r="A209" s="11">
        <v>204</v>
      </c>
      <c r="B209" s="12" t="s">
        <v>212</v>
      </c>
      <c r="C209" s="13">
        <v>1.62</v>
      </c>
    </row>
    <row r="210" spans="1:3" x14ac:dyDescent="0.25">
      <c r="A210" s="11">
        <v>205</v>
      </c>
      <c r="B210" s="12" t="s">
        <v>213</v>
      </c>
      <c r="C210" s="13">
        <v>3.43</v>
      </c>
    </row>
    <row r="211" spans="1:3" x14ac:dyDescent="0.25">
      <c r="A211" s="11">
        <v>206</v>
      </c>
      <c r="B211" s="12" t="s">
        <v>214</v>
      </c>
      <c r="C211" s="13">
        <v>2.88</v>
      </c>
    </row>
    <row r="212" spans="1:3" x14ac:dyDescent="0.25">
      <c r="A212" s="11">
        <v>207</v>
      </c>
      <c r="B212" s="12" t="s">
        <v>215</v>
      </c>
      <c r="C212" s="13">
        <v>2.16</v>
      </c>
    </row>
    <row r="213" spans="1:3" x14ac:dyDescent="0.25">
      <c r="A213" s="11">
        <v>208</v>
      </c>
      <c r="B213" s="12" t="s">
        <v>216</v>
      </c>
      <c r="C213" s="13">
        <v>201.04</v>
      </c>
    </row>
    <row r="214" spans="1:3" x14ac:dyDescent="0.25">
      <c r="A214" s="11">
        <v>209</v>
      </c>
      <c r="B214" s="12" t="s">
        <v>217</v>
      </c>
      <c r="C214" s="13">
        <v>12.62</v>
      </c>
    </row>
    <row r="215" spans="1:3" x14ac:dyDescent="0.25">
      <c r="A215" s="11">
        <v>210</v>
      </c>
      <c r="B215" s="12" t="s">
        <v>218</v>
      </c>
      <c r="C215" s="13">
        <v>689.48</v>
      </c>
    </row>
    <row r="216" spans="1:3" x14ac:dyDescent="0.25">
      <c r="A216" s="11">
        <v>211</v>
      </c>
      <c r="B216" s="12" t="s">
        <v>219</v>
      </c>
      <c r="C216" s="13">
        <v>14.24</v>
      </c>
    </row>
    <row r="217" spans="1:3" x14ac:dyDescent="0.25">
      <c r="A217" s="11">
        <v>212</v>
      </c>
      <c r="B217" s="12" t="s">
        <v>220</v>
      </c>
      <c r="C217" s="13">
        <v>18.03</v>
      </c>
    </row>
    <row r="218" spans="1:3" x14ac:dyDescent="0.25">
      <c r="A218" s="11">
        <v>213</v>
      </c>
      <c r="B218" s="12" t="s">
        <v>221</v>
      </c>
      <c r="C218" s="13">
        <v>54.09</v>
      </c>
    </row>
    <row r="219" spans="1:3" x14ac:dyDescent="0.25">
      <c r="A219" s="11">
        <v>214</v>
      </c>
      <c r="B219" s="12" t="s">
        <v>222</v>
      </c>
      <c r="C219" s="13">
        <v>18.03</v>
      </c>
    </row>
    <row r="220" spans="1:3" x14ac:dyDescent="0.25">
      <c r="A220" s="11">
        <v>215</v>
      </c>
      <c r="B220" s="12" t="s">
        <v>223</v>
      </c>
      <c r="C220" s="13">
        <v>18.03</v>
      </c>
    </row>
    <row r="221" spans="1:3" x14ac:dyDescent="0.25">
      <c r="A221" s="11">
        <v>216</v>
      </c>
      <c r="B221" s="12" t="s">
        <v>224</v>
      </c>
      <c r="C221" s="13">
        <v>1.44</v>
      </c>
    </row>
    <row r="222" spans="1:3" x14ac:dyDescent="0.25">
      <c r="A222" s="11">
        <v>217</v>
      </c>
      <c r="B222" s="12" t="s">
        <v>225</v>
      </c>
      <c r="C222" s="13">
        <v>0.3</v>
      </c>
    </row>
    <row r="223" spans="1:3" x14ac:dyDescent="0.25">
      <c r="A223" s="11">
        <v>218</v>
      </c>
      <c r="B223" s="12" t="s">
        <v>226</v>
      </c>
      <c r="C223" s="13">
        <v>4.33</v>
      </c>
    </row>
    <row r="224" spans="1:3" x14ac:dyDescent="0.25">
      <c r="A224" s="11">
        <v>219</v>
      </c>
      <c r="B224" s="12" t="s">
        <v>227</v>
      </c>
      <c r="C224" s="13">
        <v>5.41</v>
      </c>
    </row>
    <row r="225" spans="1:3" x14ac:dyDescent="0.25">
      <c r="A225" s="11">
        <v>220</v>
      </c>
      <c r="B225" s="12" t="s">
        <v>228</v>
      </c>
      <c r="C225" s="13">
        <v>0.36</v>
      </c>
    </row>
    <row r="226" spans="1:3" x14ac:dyDescent="0.25">
      <c r="A226" s="11">
        <v>221</v>
      </c>
      <c r="B226" s="12" t="s">
        <v>229</v>
      </c>
      <c r="C226" s="13">
        <v>72.12</v>
      </c>
    </row>
    <row r="227" spans="1:3" x14ac:dyDescent="0.25">
      <c r="A227" s="11">
        <v>222</v>
      </c>
      <c r="B227" s="12" t="s">
        <v>230</v>
      </c>
      <c r="C227" s="13">
        <v>90.15</v>
      </c>
    </row>
    <row r="228" spans="1:3" x14ac:dyDescent="0.25">
      <c r="A228" s="11">
        <v>223</v>
      </c>
      <c r="B228" s="12" t="s">
        <v>231</v>
      </c>
      <c r="C228" s="13">
        <v>540.91</v>
      </c>
    </row>
    <row r="229" spans="1:3" x14ac:dyDescent="0.25">
      <c r="A229" s="11">
        <v>224</v>
      </c>
      <c r="B229" s="12" t="s">
        <v>232</v>
      </c>
      <c r="C229" s="13">
        <v>2145.61</v>
      </c>
    </row>
    <row r="230" spans="1:3" x14ac:dyDescent="0.25">
      <c r="A230" s="11">
        <v>225</v>
      </c>
      <c r="B230" s="12" t="s">
        <v>233</v>
      </c>
      <c r="C230" s="13">
        <v>576.97</v>
      </c>
    </row>
    <row r="231" spans="1:3" x14ac:dyDescent="0.25">
      <c r="A231" s="11">
        <v>226</v>
      </c>
      <c r="B231" s="12" t="s">
        <v>234</v>
      </c>
      <c r="C231" s="13">
        <v>901.52</v>
      </c>
    </row>
    <row r="232" spans="1:3" x14ac:dyDescent="0.25">
      <c r="A232" s="11">
        <v>227</v>
      </c>
      <c r="B232" s="12" t="s">
        <v>235</v>
      </c>
      <c r="C232" s="13">
        <v>144.24</v>
      </c>
    </row>
    <row r="233" spans="1:3" x14ac:dyDescent="0.25">
      <c r="A233" s="11">
        <v>228</v>
      </c>
      <c r="B233" s="12" t="s">
        <v>236</v>
      </c>
      <c r="C233" s="13">
        <v>432.73</v>
      </c>
    </row>
    <row r="234" spans="1:3" x14ac:dyDescent="0.25">
      <c r="A234" s="11">
        <v>229</v>
      </c>
      <c r="B234" s="12" t="s">
        <v>237</v>
      </c>
      <c r="C234" s="13">
        <v>144.24</v>
      </c>
    </row>
    <row r="235" spans="1:3" x14ac:dyDescent="0.25">
      <c r="A235" s="11">
        <v>230</v>
      </c>
      <c r="B235" s="12" t="s">
        <v>238</v>
      </c>
      <c r="C235" s="13">
        <v>324.55</v>
      </c>
    </row>
    <row r="236" spans="1:3" x14ac:dyDescent="0.25">
      <c r="A236" s="11">
        <v>231</v>
      </c>
      <c r="B236" s="12" t="s">
        <v>239</v>
      </c>
      <c r="C236" s="13">
        <v>0</v>
      </c>
    </row>
    <row r="237" spans="1:3" x14ac:dyDescent="0.25">
      <c r="A237" s="11">
        <v>232</v>
      </c>
      <c r="B237" s="12" t="s">
        <v>240</v>
      </c>
      <c r="C237" s="13">
        <v>108.18</v>
      </c>
    </row>
    <row r="238" spans="1:3" x14ac:dyDescent="0.25">
      <c r="A238" s="11">
        <v>233</v>
      </c>
      <c r="B238" s="12" t="s">
        <v>241</v>
      </c>
      <c r="C238" s="13">
        <v>486.82</v>
      </c>
    </row>
    <row r="239" spans="1:3" x14ac:dyDescent="0.25">
      <c r="A239" s="11">
        <v>234</v>
      </c>
      <c r="B239" s="12" t="s">
        <v>242</v>
      </c>
      <c r="C239" s="13">
        <v>685.15</v>
      </c>
    </row>
    <row r="240" spans="1:3" x14ac:dyDescent="0.25">
      <c r="A240" s="11">
        <v>235</v>
      </c>
      <c r="B240" s="12" t="s">
        <v>243</v>
      </c>
      <c r="C240" s="13">
        <v>198.33</v>
      </c>
    </row>
    <row r="241" spans="1:3" x14ac:dyDescent="0.25">
      <c r="A241" s="11">
        <v>236</v>
      </c>
      <c r="B241" s="12" t="s">
        <v>244</v>
      </c>
      <c r="C241" s="13">
        <v>4784.8599999999997</v>
      </c>
    </row>
    <row r="242" spans="1:3" x14ac:dyDescent="0.25">
      <c r="A242" s="11">
        <v>237</v>
      </c>
      <c r="B242" s="12" t="s">
        <v>245</v>
      </c>
      <c r="C242" s="13">
        <v>43260.85</v>
      </c>
    </row>
    <row r="243" spans="1:3" x14ac:dyDescent="0.25">
      <c r="A243" s="11">
        <v>238</v>
      </c>
      <c r="B243" s="12" t="s">
        <v>246</v>
      </c>
      <c r="C243" s="13">
        <v>208.48</v>
      </c>
    </row>
    <row r="244" spans="1:3" ht="30" x14ac:dyDescent="0.25">
      <c r="A244" s="11">
        <v>239</v>
      </c>
      <c r="B244" s="12" t="s">
        <v>247</v>
      </c>
      <c r="C244" s="13">
        <v>1997.31</v>
      </c>
    </row>
    <row r="245" spans="1:3" x14ac:dyDescent="0.25">
      <c r="A245" s="11">
        <v>240</v>
      </c>
      <c r="B245" s="12" t="s">
        <v>248</v>
      </c>
      <c r="C245" s="13">
        <v>5170.4799999999996</v>
      </c>
    </row>
    <row r="246" spans="1:3" x14ac:dyDescent="0.25">
      <c r="A246" s="11">
        <v>241</v>
      </c>
      <c r="B246" s="12" t="s">
        <v>249</v>
      </c>
      <c r="C246" s="13">
        <v>118.33</v>
      </c>
    </row>
    <row r="247" spans="1:3" x14ac:dyDescent="0.25">
      <c r="A247" s="11">
        <v>242</v>
      </c>
      <c r="B247" s="12" t="s">
        <v>250</v>
      </c>
      <c r="C247" s="13">
        <v>1035.48</v>
      </c>
    </row>
    <row r="248" spans="1:3" x14ac:dyDescent="0.25">
      <c r="A248" s="11">
        <v>243</v>
      </c>
      <c r="B248" s="12" t="s">
        <v>251</v>
      </c>
      <c r="C248" s="13">
        <v>3414.95</v>
      </c>
    </row>
    <row r="249" spans="1:3" x14ac:dyDescent="0.25">
      <c r="A249" s="11">
        <v>244</v>
      </c>
      <c r="B249" s="12" t="s">
        <v>252</v>
      </c>
      <c r="C249" s="13">
        <v>85.19</v>
      </c>
    </row>
    <row r="250" spans="1:3" x14ac:dyDescent="0.25">
      <c r="A250" s="11">
        <v>245</v>
      </c>
      <c r="B250" s="12" t="s">
        <v>253</v>
      </c>
      <c r="C250" s="13">
        <v>18.93</v>
      </c>
    </row>
    <row r="251" spans="1:3" x14ac:dyDescent="0.25">
      <c r="A251" s="11">
        <v>246</v>
      </c>
      <c r="B251" s="12" t="s">
        <v>254</v>
      </c>
      <c r="C251" s="13">
        <v>3015.85</v>
      </c>
    </row>
    <row r="252" spans="1:3" x14ac:dyDescent="0.25">
      <c r="A252" s="11">
        <v>247</v>
      </c>
      <c r="B252" s="12" t="s">
        <v>255</v>
      </c>
      <c r="C252" s="13">
        <v>927.66</v>
      </c>
    </row>
    <row r="253" spans="1:3" x14ac:dyDescent="0.25">
      <c r="A253" s="11">
        <v>248</v>
      </c>
      <c r="B253" s="12" t="s">
        <v>256</v>
      </c>
      <c r="C253" s="13">
        <v>1344.16</v>
      </c>
    </row>
    <row r="254" spans="1:3" x14ac:dyDescent="0.25">
      <c r="A254" s="11">
        <v>249</v>
      </c>
      <c r="B254" s="12" t="s">
        <v>257</v>
      </c>
      <c r="C254" s="13">
        <v>407.04</v>
      </c>
    </row>
    <row r="255" spans="1:3" x14ac:dyDescent="0.25">
      <c r="A255" s="11">
        <v>250</v>
      </c>
      <c r="B255" s="12" t="s">
        <v>258</v>
      </c>
      <c r="C255" s="13">
        <v>397.57</v>
      </c>
    </row>
    <row r="256" spans="1:3" x14ac:dyDescent="0.25">
      <c r="A256" s="11">
        <v>251</v>
      </c>
      <c r="B256" s="12" t="s">
        <v>259</v>
      </c>
      <c r="C256" s="13">
        <v>14698.26</v>
      </c>
    </row>
    <row r="257" spans="1:3" x14ac:dyDescent="0.25">
      <c r="A257" s="11">
        <v>252</v>
      </c>
      <c r="B257" s="12" t="s">
        <v>260</v>
      </c>
      <c r="C257" s="13">
        <v>534.83000000000004</v>
      </c>
    </row>
    <row r="258" spans="1:3" x14ac:dyDescent="0.25">
      <c r="A258" s="11">
        <v>253</v>
      </c>
      <c r="B258" s="12" t="s">
        <v>261</v>
      </c>
      <c r="C258" s="13">
        <v>3016.8</v>
      </c>
    </row>
    <row r="259" spans="1:3" ht="30" x14ac:dyDescent="0.25">
      <c r="A259" s="11">
        <v>264</v>
      </c>
      <c r="B259" s="12" t="s">
        <v>262</v>
      </c>
      <c r="C259" s="13">
        <v>1217.05</v>
      </c>
    </row>
    <row r="260" spans="1:3" ht="30" x14ac:dyDescent="0.25">
      <c r="A260" s="11">
        <v>265</v>
      </c>
      <c r="B260" s="12" t="s">
        <v>263</v>
      </c>
      <c r="C260" s="13">
        <v>1938.62</v>
      </c>
    </row>
    <row r="261" spans="1:3" ht="30" x14ac:dyDescent="0.25">
      <c r="A261" s="11">
        <v>268</v>
      </c>
      <c r="B261" s="12" t="s">
        <v>264</v>
      </c>
      <c r="C261" s="13">
        <v>360.61</v>
      </c>
    </row>
    <row r="262" spans="1:3" ht="30" x14ac:dyDescent="0.25">
      <c r="A262" s="11">
        <v>276</v>
      </c>
      <c r="B262" s="12" t="s">
        <v>265</v>
      </c>
      <c r="C262" s="13">
        <v>43.74</v>
      </c>
    </row>
    <row r="263" spans="1:3" ht="45" x14ac:dyDescent="0.25">
      <c r="A263" s="11">
        <v>277</v>
      </c>
      <c r="B263" s="12" t="s">
        <v>266</v>
      </c>
      <c r="C263" s="13">
        <v>283.98</v>
      </c>
    </row>
    <row r="264" spans="1:3" ht="30" x14ac:dyDescent="0.25">
      <c r="A264" s="11">
        <v>278</v>
      </c>
      <c r="B264" s="12" t="s">
        <v>267</v>
      </c>
      <c r="C264" s="13">
        <v>236.65</v>
      </c>
    </row>
    <row r="265" spans="1:3" ht="45" x14ac:dyDescent="0.25">
      <c r="A265" s="11">
        <v>281</v>
      </c>
      <c r="B265" s="12" t="s">
        <v>268</v>
      </c>
      <c r="C265" s="13">
        <v>16796.64</v>
      </c>
    </row>
    <row r="266" spans="1:3" ht="30" x14ac:dyDescent="0.25">
      <c r="A266" s="11">
        <v>282</v>
      </c>
      <c r="B266" s="12" t="s">
        <v>269</v>
      </c>
      <c r="C266" s="13">
        <v>122217.43</v>
      </c>
    </row>
    <row r="267" spans="1:3" ht="30" x14ac:dyDescent="0.25">
      <c r="A267" s="11">
        <v>283</v>
      </c>
      <c r="B267" s="12" t="s">
        <v>270</v>
      </c>
      <c r="C267" s="13">
        <v>22537.95</v>
      </c>
    </row>
    <row r="268" spans="1:3" ht="30" x14ac:dyDescent="0.25">
      <c r="A268" s="11">
        <v>304</v>
      </c>
      <c r="B268" s="12" t="s">
        <v>271</v>
      </c>
      <c r="C268" s="13">
        <v>135.22999999999999</v>
      </c>
    </row>
    <row r="269" spans="1:3" ht="30" x14ac:dyDescent="0.25">
      <c r="A269" s="11">
        <v>305</v>
      </c>
      <c r="B269" s="12" t="s">
        <v>272</v>
      </c>
      <c r="C269" s="13">
        <v>252.43</v>
      </c>
    </row>
    <row r="270" spans="1:3" ht="30" x14ac:dyDescent="0.25">
      <c r="A270" s="11">
        <v>306</v>
      </c>
      <c r="B270" s="12" t="s">
        <v>273</v>
      </c>
      <c r="C270" s="13">
        <v>393.06</v>
      </c>
    </row>
    <row r="271" spans="1:3" ht="30" x14ac:dyDescent="0.25">
      <c r="A271" s="11">
        <v>307</v>
      </c>
      <c r="B271" s="12" t="s">
        <v>274</v>
      </c>
      <c r="C271" s="13">
        <v>104.58</v>
      </c>
    </row>
    <row r="272" spans="1:3" ht="30" x14ac:dyDescent="0.25">
      <c r="A272" s="11">
        <v>308</v>
      </c>
      <c r="B272" s="12" t="s">
        <v>275</v>
      </c>
      <c r="C272" s="13">
        <v>418.3</v>
      </c>
    </row>
    <row r="273" spans="1:3" ht="30" x14ac:dyDescent="0.25">
      <c r="A273" s="11">
        <v>309</v>
      </c>
      <c r="B273" s="12" t="s">
        <v>276</v>
      </c>
      <c r="C273" s="13">
        <v>165.88</v>
      </c>
    </row>
    <row r="274" spans="1:3" ht="30" x14ac:dyDescent="0.25">
      <c r="A274" s="11">
        <v>310</v>
      </c>
      <c r="B274" s="12" t="s">
        <v>277</v>
      </c>
      <c r="C274" s="13">
        <v>587.79</v>
      </c>
    </row>
    <row r="275" spans="1:3" ht="30" x14ac:dyDescent="0.25">
      <c r="A275" s="11">
        <v>311</v>
      </c>
      <c r="B275" s="12" t="s">
        <v>278</v>
      </c>
      <c r="C275" s="13">
        <v>177.6</v>
      </c>
    </row>
    <row r="276" spans="1:3" ht="30" x14ac:dyDescent="0.25">
      <c r="A276" s="11">
        <v>312</v>
      </c>
      <c r="B276" s="12" t="s">
        <v>279</v>
      </c>
      <c r="C276" s="13">
        <v>430.93</v>
      </c>
    </row>
    <row r="277" spans="1:3" ht="30" x14ac:dyDescent="0.25">
      <c r="A277" s="11">
        <v>313</v>
      </c>
      <c r="B277" s="12" t="s">
        <v>280</v>
      </c>
      <c r="C277" s="13">
        <v>207.35</v>
      </c>
    </row>
    <row r="278" spans="1:3" ht="30" x14ac:dyDescent="0.25">
      <c r="A278" s="11">
        <v>314</v>
      </c>
      <c r="B278" s="12" t="s">
        <v>281</v>
      </c>
      <c r="C278" s="13">
        <v>355.25</v>
      </c>
    </row>
    <row r="279" spans="1:3" x14ac:dyDescent="0.25">
      <c r="A279" s="11">
        <v>354</v>
      </c>
      <c r="B279" s="12" t="s">
        <v>282</v>
      </c>
      <c r="C279" s="13">
        <v>279.56</v>
      </c>
    </row>
    <row r="280" spans="1:3" ht="30" x14ac:dyDescent="0.25">
      <c r="A280" s="11">
        <v>357</v>
      </c>
      <c r="B280" s="12" t="s">
        <v>283</v>
      </c>
      <c r="C280" s="13">
        <v>108.18</v>
      </c>
    </row>
    <row r="281" spans="1:3" ht="30" x14ac:dyDescent="0.25">
      <c r="A281" s="11">
        <v>358</v>
      </c>
      <c r="B281" s="12" t="s">
        <v>284</v>
      </c>
      <c r="C281" s="13">
        <v>4507.59</v>
      </c>
    </row>
    <row r="282" spans="1:3" ht="30" x14ac:dyDescent="0.25">
      <c r="A282" s="11">
        <v>359</v>
      </c>
      <c r="B282" s="12" t="s">
        <v>285</v>
      </c>
      <c r="C282" s="13">
        <v>4507.59</v>
      </c>
    </row>
    <row r="283" spans="1:3" ht="60" x14ac:dyDescent="0.25">
      <c r="A283" s="11">
        <v>360</v>
      </c>
      <c r="B283" s="12" t="s">
        <v>286</v>
      </c>
      <c r="C283" s="13">
        <v>6162686.96</v>
      </c>
    </row>
    <row r="284" spans="1:3" x14ac:dyDescent="0.25">
      <c r="A284" s="11">
        <v>361</v>
      </c>
      <c r="B284" s="12" t="s">
        <v>287</v>
      </c>
      <c r="C284" s="13">
        <v>151.76</v>
      </c>
    </row>
    <row r="285" spans="1:3" ht="30" x14ac:dyDescent="0.25">
      <c r="A285" s="11">
        <v>363</v>
      </c>
      <c r="B285" s="12" t="s">
        <v>288</v>
      </c>
      <c r="C285" s="13">
        <v>901.52</v>
      </c>
    </row>
    <row r="286" spans="1:3" x14ac:dyDescent="0.25">
      <c r="A286" s="11">
        <v>364</v>
      </c>
      <c r="B286" s="12" t="s">
        <v>289</v>
      </c>
      <c r="C286" s="13">
        <v>781.32</v>
      </c>
    </row>
    <row r="287" spans="1:3" x14ac:dyDescent="0.25">
      <c r="A287" s="11">
        <v>365</v>
      </c>
      <c r="B287" s="12" t="s">
        <v>290</v>
      </c>
      <c r="C287" s="13">
        <v>1338.21</v>
      </c>
    </row>
    <row r="288" spans="1:3" x14ac:dyDescent="0.25">
      <c r="A288" s="11">
        <v>366</v>
      </c>
      <c r="B288" s="12" t="s">
        <v>291</v>
      </c>
      <c r="C288" s="13">
        <v>7779.5</v>
      </c>
    </row>
    <row r="289" spans="1:3" x14ac:dyDescent="0.25">
      <c r="A289" s="11">
        <v>367</v>
      </c>
      <c r="B289" s="12" t="s">
        <v>292</v>
      </c>
      <c r="C289" s="13">
        <v>19894.7</v>
      </c>
    </row>
    <row r="290" spans="1:3" ht="30" x14ac:dyDescent="0.25">
      <c r="A290" s="11">
        <v>368</v>
      </c>
      <c r="B290" s="12" t="s">
        <v>293</v>
      </c>
      <c r="C290" s="13">
        <v>17970.259999999998</v>
      </c>
    </row>
    <row r="291" spans="1:3" ht="30" x14ac:dyDescent="0.25">
      <c r="A291" s="11">
        <v>370</v>
      </c>
      <c r="B291" s="12" t="s">
        <v>294</v>
      </c>
      <c r="C291" s="13">
        <v>1933.76</v>
      </c>
    </row>
    <row r="292" spans="1:3" ht="30" x14ac:dyDescent="0.25">
      <c r="A292" s="11">
        <v>371</v>
      </c>
      <c r="B292" s="12" t="s">
        <v>295</v>
      </c>
      <c r="C292" s="13">
        <v>5888.54</v>
      </c>
    </row>
    <row r="293" spans="1:3" ht="30" x14ac:dyDescent="0.25">
      <c r="A293" s="11">
        <v>372</v>
      </c>
      <c r="B293" s="12" t="s">
        <v>296</v>
      </c>
      <c r="C293" s="13">
        <v>4454.21</v>
      </c>
    </row>
    <row r="294" spans="1:3" ht="30" x14ac:dyDescent="0.25">
      <c r="A294" s="11">
        <v>373</v>
      </c>
      <c r="B294" s="12" t="s">
        <v>297</v>
      </c>
      <c r="C294" s="13">
        <v>20667.3</v>
      </c>
    </row>
    <row r="295" spans="1:3" ht="30" x14ac:dyDescent="0.25">
      <c r="A295" s="11">
        <v>374</v>
      </c>
      <c r="B295" s="12" t="s">
        <v>298</v>
      </c>
      <c r="C295" s="13">
        <v>253779.45</v>
      </c>
    </row>
    <row r="296" spans="1:3" x14ac:dyDescent="0.25">
      <c r="A296" s="11">
        <v>378</v>
      </c>
      <c r="B296" s="12" t="s">
        <v>299</v>
      </c>
      <c r="C296" s="13">
        <v>29411.49</v>
      </c>
    </row>
    <row r="297" spans="1:3" x14ac:dyDescent="0.25">
      <c r="A297" s="11">
        <v>379</v>
      </c>
      <c r="B297" s="12" t="s">
        <v>300</v>
      </c>
      <c r="C297" s="13">
        <v>45267.53</v>
      </c>
    </row>
    <row r="298" spans="1:3" x14ac:dyDescent="0.25">
      <c r="A298" s="11">
        <v>380</v>
      </c>
      <c r="B298" s="12" t="s">
        <v>301</v>
      </c>
      <c r="C298" s="13">
        <v>17893.95</v>
      </c>
    </row>
    <row r="299" spans="1:3" x14ac:dyDescent="0.25">
      <c r="A299" s="11">
        <v>381</v>
      </c>
      <c r="B299" s="12" t="s">
        <v>302</v>
      </c>
      <c r="C299" s="13">
        <v>4182</v>
      </c>
    </row>
    <row r="300" spans="1:3" x14ac:dyDescent="0.25">
      <c r="A300" s="11">
        <v>382</v>
      </c>
      <c r="B300" s="12" t="s">
        <v>303</v>
      </c>
      <c r="C300" s="13">
        <v>4195.41</v>
      </c>
    </row>
    <row r="301" spans="1:3" x14ac:dyDescent="0.25">
      <c r="A301" s="11">
        <v>383</v>
      </c>
      <c r="B301" s="12" t="s">
        <v>304</v>
      </c>
      <c r="C301" s="13">
        <v>37262.379999999997</v>
      </c>
    </row>
    <row r="302" spans="1:3" x14ac:dyDescent="0.25">
      <c r="A302" s="11">
        <v>385</v>
      </c>
      <c r="B302" s="12" t="s">
        <v>305</v>
      </c>
      <c r="C302" s="13">
        <v>19833.400000000001</v>
      </c>
    </row>
    <row r="303" spans="1:3" x14ac:dyDescent="0.25">
      <c r="A303" s="11">
        <v>386</v>
      </c>
      <c r="B303" s="12" t="s">
        <v>306</v>
      </c>
      <c r="C303" s="13">
        <v>684.75</v>
      </c>
    </row>
    <row r="304" spans="1:3" ht="30" x14ac:dyDescent="0.25">
      <c r="A304" s="11">
        <v>387</v>
      </c>
      <c r="B304" s="12" t="s">
        <v>307</v>
      </c>
      <c r="C304" s="13">
        <v>96194.21</v>
      </c>
    </row>
    <row r="305" spans="1:3" x14ac:dyDescent="0.25">
      <c r="A305" s="11">
        <v>388</v>
      </c>
      <c r="B305" s="12" t="s">
        <v>308</v>
      </c>
      <c r="C305" s="13">
        <v>435.18</v>
      </c>
    </row>
    <row r="306" spans="1:3" x14ac:dyDescent="0.25">
      <c r="A306" s="11">
        <v>389</v>
      </c>
      <c r="B306" s="12" t="s">
        <v>309</v>
      </c>
      <c r="C306" s="13">
        <v>197.43</v>
      </c>
    </row>
    <row r="307" spans="1:3" x14ac:dyDescent="0.25">
      <c r="A307" s="11">
        <v>392</v>
      </c>
      <c r="B307" s="12" t="s">
        <v>310</v>
      </c>
      <c r="C307" s="13">
        <v>2757.26</v>
      </c>
    </row>
    <row r="308" spans="1:3" x14ac:dyDescent="0.25">
      <c r="A308" s="11">
        <v>393</v>
      </c>
      <c r="B308" s="12" t="s">
        <v>311</v>
      </c>
      <c r="C308" s="13" t="s">
        <v>312</v>
      </c>
    </row>
    <row r="309" spans="1:3" ht="30" x14ac:dyDescent="0.25">
      <c r="A309" s="11">
        <v>394</v>
      </c>
      <c r="B309" s="12" t="s">
        <v>313</v>
      </c>
      <c r="C309" s="13">
        <v>18165.37</v>
      </c>
    </row>
    <row r="310" spans="1:3" x14ac:dyDescent="0.25">
      <c r="A310" s="11">
        <v>395</v>
      </c>
      <c r="B310" s="12" t="s">
        <v>314</v>
      </c>
      <c r="C310" s="13">
        <v>22546.97</v>
      </c>
    </row>
    <row r="311" spans="1:3" ht="30" x14ac:dyDescent="0.25">
      <c r="A311" s="11">
        <v>396</v>
      </c>
      <c r="B311" s="12" t="s">
        <v>315</v>
      </c>
      <c r="C311" s="13">
        <v>36535.089999999997</v>
      </c>
    </row>
    <row r="312" spans="1:3" x14ac:dyDescent="0.25">
      <c r="A312" s="11">
        <v>397</v>
      </c>
      <c r="B312" s="12" t="s">
        <v>316</v>
      </c>
      <c r="C312" s="13">
        <v>22255.48</v>
      </c>
    </row>
    <row r="313" spans="1:3" x14ac:dyDescent="0.25">
      <c r="A313" s="11">
        <v>398</v>
      </c>
      <c r="B313" s="12" t="s">
        <v>317</v>
      </c>
      <c r="C313" s="13">
        <v>9078.2900000000009</v>
      </c>
    </row>
    <row r="314" spans="1:3" x14ac:dyDescent="0.25">
      <c r="A314" s="11">
        <v>399</v>
      </c>
      <c r="B314" s="12" t="s">
        <v>318</v>
      </c>
      <c r="C314" s="13">
        <v>9804.01</v>
      </c>
    </row>
    <row r="315" spans="1:3" x14ac:dyDescent="0.25">
      <c r="A315" s="11">
        <v>400</v>
      </c>
      <c r="B315" s="12" t="s">
        <v>319</v>
      </c>
      <c r="C315" s="13">
        <v>601.01</v>
      </c>
    </row>
    <row r="316" spans="1:3" x14ac:dyDescent="0.25">
      <c r="A316" s="11">
        <v>402</v>
      </c>
      <c r="B316" s="12" t="s">
        <v>320</v>
      </c>
      <c r="C316" s="13">
        <v>4329.55</v>
      </c>
    </row>
    <row r="317" spans="1:3" x14ac:dyDescent="0.25">
      <c r="A317" s="11">
        <v>403</v>
      </c>
      <c r="B317" s="12" t="s">
        <v>321</v>
      </c>
      <c r="C317" s="13">
        <v>0</v>
      </c>
    </row>
    <row r="318" spans="1:3" x14ac:dyDescent="0.25">
      <c r="A318" s="11">
        <v>404</v>
      </c>
      <c r="B318" s="12" t="s">
        <v>322</v>
      </c>
      <c r="C318" s="13">
        <v>23439.47</v>
      </c>
    </row>
    <row r="319" spans="1:3" x14ac:dyDescent="0.25">
      <c r="A319" s="11">
        <v>405</v>
      </c>
      <c r="B319" s="12" t="s">
        <v>323</v>
      </c>
      <c r="C319" s="13">
        <v>0</v>
      </c>
    </row>
    <row r="320" spans="1:3" x14ac:dyDescent="0.25">
      <c r="A320" s="11">
        <v>406</v>
      </c>
      <c r="B320" s="12" t="s">
        <v>324</v>
      </c>
      <c r="C320" s="13">
        <v>0</v>
      </c>
    </row>
    <row r="321" spans="1:3" x14ac:dyDescent="0.25">
      <c r="A321" s="11">
        <v>407</v>
      </c>
      <c r="B321" s="12" t="s">
        <v>325</v>
      </c>
      <c r="C321" s="13">
        <v>1803.04</v>
      </c>
    </row>
    <row r="322" spans="1:3" ht="30" x14ac:dyDescent="0.25">
      <c r="A322" s="11">
        <v>408</v>
      </c>
      <c r="B322" s="12" t="s">
        <v>326</v>
      </c>
      <c r="C322" s="13">
        <v>86371.77</v>
      </c>
    </row>
    <row r="323" spans="1:3" x14ac:dyDescent="0.25">
      <c r="A323" s="11">
        <v>409</v>
      </c>
      <c r="B323" s="12" t="s">
        <v>327</v>
      </c>
      <c r="C323" s="13">
        <v>0</v>
      </c>
    </row>
    <row r="324" spans="1:3" x14ac:dyDescent="0.25">
      <c r="A324" s="11">
        <v>410</v>
      </c>
      <c r="B324" s="12" t="s">
        <v>328</v>
      </c>
      <c r="C324" s="13">
        <v>0</v>
      </c>
    </row>
    <row r="325" spans="1:3" x14ac:dyDescent="0.25">
      <c r="A325" s="11">
        <v>411</v>
      </c>
      <c r="B325" s="12" t="s">
        <v>329</v>
      </c>
      <c r="C325" s="13">
        <v>10517.71</v>
      </c>
    </row>
    <row r="326" spans="1:3" x14ac:dyDescent="0.25">
      <c r="A326" s="11">
        <v>412</v>
      </c>
      <c r="B326" s="12" t="s">
        <v>330</v>
      </c>
      <c r="C326" s="13">
        <v>10217.209999999999</v>
      </c>
    </row>
    <row r="327" spans="1:3" x14ac:dyDescent="0.25">
      <c r="A327" s="11">
        <v>413</v>
      </c>
      <c r="B327" s="12" t="s">
        <v>331</v>
      </c>
      <c r="C327" s="13" t="s">
        <v>312</v>
      </c>
    </row>
    <row r="328" spans="1:3" x14ac:dyDescent="0.25">
      <c r="A328" s="11">
        <v>414</v>
      </c>
      <c r="B328" s="12" t="s">
        <v>332</v>
      </c>
      <c r="C328" s="13">
        <v>305302.13</v>
      </c>
    </row>
    <row r="329" spans="1:3" x14ac:dyDescent="0.25">
      <c r="A329" s="11">
        <v>415</v>
      </c>
      <c r="B329" s="12" t="s">
        <v>333</v>
      </c>
      <c r="C329" s="13">
        <v>2479.17</v>
      </c>
    </row>
    <row r="330" spans="1:3" ht="30" x14ac:dyDescent="0.25">
      <c r="A330" s="11">
        <v>416</v>
      </c>
      <c r="B330" s="12" t="s">
        <v>334</v>
      </c>
      <c r="C330" s="13">
        <v>0</v>
      </c>
    </row>
    <row r="331" spans="1:3" x14ac:dyDescent="0.25">
      <c r="A331" s="11">
        <v>417</v>
      </c>
      <c r="B331" s="14" t="s">
        <v>335</v>
      </c>
      <c r="C331" s="13">
        <v>0</v>
      </c>
    </row>
    <row r="332" spans="1:3" ht="30" x14ac:dyDescent="0.25">
      <c r="A332" s="11" t="s">
        <v>336</v>
      </c>
      <c r="B332" s="12" t="s">
        <v>337</v>
      </c>
      <c r="C332" s="13" t="s">
        <v>338</v>
      </c>
    </row>
    <row r="333" spans="1:3" ht="45" x14ac:dyDescent="0.25">
      <c r="A333" s="11">
        <v>418</v>
      </c>
      <c r="B333" s="12" t="s">
        <v>339</v>
      </c>
      <c r="C333" s="13">
        <v>2086.11</v>
      </c>
    </row>
    <row r="334" spans="1:3" ht="30" x14ac:dyDescent="0.25">
      <c r="A334" s="11">
        <v>419</v>
      </c>
      <c r="B334" s="12" t="s">
        <v>340</v>
      </c>
      <c r="C334" s="13">
        <v>446552.08</v>
      </c>
    </row>
    <row r="335" spans="1:3" ht="45" x14ac:dyDescent="0.25">
      <c r="A335" s="11">
        <v>420</v>
      </c>
      <c r="B335" s="12" t="s">
        <v>341</v>
      </c>
      <c r="C335" s="13" t="s">
        <v>312</v>
      </c>
    </row>
    <row r="336" spans="1:3" ht="45" x14ac:dyDescent="0.25">
      <c r="A336" s="11">
        <v>421</v>
      </c>
      <c r="B336" s="12" t="s">
        <v>342</v>
      </c>
      <c r="C336" s="13">
        <v>12153.64</v>
      </c>
    </row>
    <row r="337" spans="1:3" ht="30" x14ac:dyDescent="0.25">
      <c r="A337" s="11">
        <v>422</v>
      </c>
      <c r="B337" s="12" t="s">
        <v>343</v>
      </c>
      <c r="C337" s="13">
        <v>4267.79</v>
      </c>
    </row>
    <row r="338" spans="1:3" ht="45" x14ac:dyDescent="0.25">
      <c r="A338" s="11">
        <v>423</v>
      </c>
      <c r="B338" s="12" t="s">
        <v>344</v>
      </c>
      <c r="C338" s="13" t="s">
        <v>338</v>
      </c>
    </row>
    <row r="339" spans="1:3" ht="30" x14ac:dyDescent="0.25">
      <c r="A339" s="11" t="s">
        <v>345</v>
      </c>
      <c r="B339" s="12" t="s">
        <v>346</v>
      </c>
      <c r="C339" s="13">
        <v>901.52</v>
      </c>
    </row>
    <row r="340" spans="1:3" ht="30" x14ac:dyDescent="0.25">
      <c r="A340" s="11">
        <v>424</v>
      </c>
      <c r="B340" s="12" t="s">
        <v>347</v>
      </c>
      <c r="C340" s="13">
        <v>225.57</v>
      </c>
    </row>
    <row r="341" spans="1:3" ht="30" x14ac:dyDescent="0.25">
      <c r="A341" s="11">
        <v>425</v>
      </c>
      <c r="B341" s="12" t="s">
        <v>348</v>
      </c>
      <c r="C341" s="13" t="s">
        <v>338</v>
      </c>
    </row>
    <row r="342" spans="1:3" x14ac:dyDescent="0.25">
      <c r="A342" s="11">
        <v>426</v>
      </c>
      <c r="B342" s="12" t="s">
        <v>349</v>
      </c>
      <c r="C342" s="13" t="s">
        <v>338</v>
      </c>
    </row>
    <row r="343" spans="1:3" x14ac:dyDescent="0.25">
      <c r="A343" s="11">
        <v>427</v>
      </c>
      <c r="B343" s="12" t="s">
        <v>350</v>
      </c>
      <c r="C343" s="13">
        <v>0</v>
      </c>
    </row>
    <row r="344" spans="1:3" x14ac:dyDescent="0.25">
      <c r="A344" s="11">
        <v>428</v>
      </c>
      <c r="B344" s="12" t="s">
        <v>351</v>
      </c>
      <c r="C344" s="13">
        <v>60593.4</v>
      </c>
    </row>
    <row r="345" spans="1:3" ht="30" x14ac:dyDescent="0.25">
      <c r="A345" s="11" t="s">
        <v>352</v>
      </c>
      <c r="B345" s="12" t="s">
        <v>353</v>
      </c>
      <c r="C345" s="13">
        <v>0</v>
      </c>
    </row>
    <row r="346" spans="1:3" x14ac:dyDescent="0.25">
      <c r="A346" s="11">
        <v>429</v>
      </c>
      <c r="B346" s="12" t="s">
        <v>354</v>
      </c>
      <c r="C346" s="13">
        <v>22261.05</v>
      </c>
    </row>
    <row r="347" spans="1:3" ht="30" x14ac:dyDescent="0.25">
      <c r="A347" s="11" t="s">
        <v>355</v>
      </c>
      <c r="B347" s="12" t="s">
        <v>356</v>
      </c>
      <c r="C347" s="13">
        <v>0</v>
      </c>
    </row>
    <row r="348" spans="1:3" x14ac:dyDescent="0.25">
      <c r="A348" s="11">
        <v>430</v>
      </c>
      <c r="B348" s="12" t="s">
        <v>357</v>
      </c>
      <c r="C348" s="13">
        <v>0</v>
      </c>
    </row>
    <row r="349" spans="1:3" x14ac:dyDescent="0.25">
      <c r="A349" s="11">
        <v>431</v>
      </c>
      <c r="B349" s="12" t="s">
        <v>358</v>
      </c>
      <c r="C349" s="13">
        <v>4200</v>
      </c>
    </row>
    <row r="350" spans="1:3" x14ac:dyDescent="0.25">
      <c r="A350" s="11">
        <v>432</v>
      </c>
      <c r="B350" s="12" t="s">
        <v>359</v>
      </c>
      <c r="C350" s="13">
        <v>5167.5</v>
      </c>
    </row>
    <row r="351" spans="1:3" x14ac:dyDescent="0.25">
      <c r="A351" s="11">
        <v>433</v>
      </c>
      <c r="B351" s="12" t="s">
        <v>360</v>
      </c>
      <c r="C351" s="13">
        <v>4604.95</v>
      </c>
    </row>
    <row r="352" spans="1:3" x14ac:dyDescent="0.25">
      <c r="A352" s="11">
        <v>434</v>
      </c>
      <c r="B352" s="12" t="s">
        <v>359</v>
      </c>
      <c r="C352" s="13">
        <v>10021.280000000001</v>
      </c>
    </row>
    <row r="353" spans="1:3" x14ac:dyDescent="0.25">
      <c r="A353" s="11">
        <v>435</v>
      </c>
      <c r="B353" s="12" t="s">
        <v>361</v>
      </c>
      <c r="C353" s="13">
        <v>10818.22</v>
      </c>
    </row>
    <row r="354" spans="1:3" x14ac:dyDescent="0.25">
      <c r="A354" s="11">
        <v>436</v>
      </c>
      <c r="B354" s="12" t="s">
        <v>362</v>
      </c>
      <c r="C354" s="13">
        <v>1478.49</v>
      </c>
    </row>
    <row r="355" spans="1:3" ht="30" x14ac:dyDescent="0.25">
      <c r="A355" s="11">
        <v>437</v>
      </c>
      <c r="B355" s="12" t="s">
        <v>363</v>
      </c>
      <c r="C355" s="13">
        <v>0</v>
      </c>
    </row>
    <row r="356" spans="1:3" ht="30" x14ac:dyDescent="0.25">
      <c r="A356" s="11">
        <v>438</v>
      </c>
      <c r="B356" s="12" t="s">
        <v>364</v>
      </c>
      <c r="C356" s="13" t="s">
        <v>312</v>
      </c>
    </row>
    <row r="357" spans="1:3" ht="30" x14ac:dyDescent="0.25">
      <c r="A357" s="11">
        <v>439</v>
      </c>
      <c r="B357" s="12" t="s">
        <v>365</v>
      </c>
      <c r="C357" s="15">
        <v>0</v>
      </c>
    </row>
    <row r="358" spans="1:3" ht="30" x14ac:dyDescent="0.25">
      <c r="A358" s="11">
        <v>440</v>
      </c>
      <c r="B358" s="12" t="s">
        <v>366</v>
      </c>
      <c r="C358" s="15">
        <v>0</v>
      </c>
    </row>
    <row r="359" spans="1:3" ht="30" x14ac:dyDescent="0.25">
      <c r="A359" s="11">
        <v>441</v>
      </c>
      <c r="B359" s="12" t="s">
        <v>367</v>
      </c>
      <c r="C359" s="15">
        <v>2800</v>
      </c>
    </row>
    <row r="360" spans="1:3" ht="45" x14ac:dyDescent="0.25">
      <c r="A360" s="11">
        <v>442</v>
      </c>
      <c r="B360" s="12" t="s">
        <v>368</v>
      </c>
      <c r="C360" s="15">
        <v>0</v>
      </c>
    </row>
    <row r="361" spans="1:3" ht="30" x14ac:dyDescent="0.25">
      <c r="A361" s="11">
        <v>443</v>
      </c>
      <c r="B361" s="12" t="s">
        <v>369</v>
      </c>
      <c r="C361" s="15">
        <v>344045</v>
      </c>
    </row>
    <row r="362" spans="1:3" x14ac:dyDescent="0.25">
      <c r="A362" s="11">
        <v>444</v>
      </c>
      <c r="B362" s="12" t="s">
        <v>370</v>
      </c>
      <c r="C362" s="15">
        <v>20904</v>
      </c>
    </row>
    <row r="363" spans="1:3" x14ac:dyDescent="0.25">
      <c r="A363" s="11">
        <v>445</v>
      </c>
      <c r="B363" s="12" t="s">
        <v>371</v>
      </c>
      <c r="C363" s="15">
        <v>0</v>
      </c>
    </row>
    <row r="364" spans="1:3" x14ac:dyDescent="0.25">
      <c r="A364" s="11">
        <v>446</v>
      </c>
      <c r="B364" s="12" t="s">
        <v>372</v>
      </c>
      <c r="C364" s="15">
        <v>0</v>
      </c>
    </row>
    <row r="365" spans="1:3" x14ac:dyDescent="0.25">
      <c r="A365" s="16">
        <v>447</v>
      </c>
      <c r="B365" s="17" t="s">
        <v>373</v>
      </c>
      <c r="C365" s="18">
        <v>2415.15</v>
      </c>
    </row>
    <row r="366" spans="1:3" x14ac:dyDescent="0.25">
      <c r="A366" s="19">
        <v>448</v>
      </c>
      <c r="B366" s="20" t="s">
        <v>374</v>
      </c>
      <c r="C366" s="21">
        <v>313</v>
      </c>
    </row>
    <row r="367" spans="1:3" s="25" customFormat="1" ht="24.95" customHeight="1" x14ac:dyDescent="0.25">
      <c r="A367" s="22">
        <v>449</v>
      </c>
      <c r="B367" s="23" t="s">
        <v>375</v>
      </c>
      <c r="C367" s="24">
        <v>0</v>
      </c>
    </row>
    <row r="368" spans="1:3" ht="25.5" x14ac:dyDescent="0.25">
      <c r="A368" s="22">
        <v>450</v>
      </c>
      <c r="B368" s="23" t="s">
        <v>376</v>
      </c>
      <c r="C368" s="24">
        <v>0</v>
      </c>
    </row>
    <row r="369" spans="1:3" x14ac:dyDescent="0.25">
      <c r="A369" s="22">
        <v>451</v>
      </c>
      <c r="B369" s="23" t="s">
        <v>377</v>
      </c>
      <c r="C369" s="24">
        <v>388.6</v>
      </c>
    </row>
    <row r="370" spans="1:3" x14ac:dyDescent="0.25">
      <c r="A370" s="22">
        <v>452</v>
      </c>
      <c r="B370" s="23" t="s">
        <v>378</v>
      </c>
      <c r="C370" s="24">
        <v>548.15</v>
      </c>
    </row>
    <row r="371" spans="1:3" x14ac:dyDescent="0.25">
      <c r="A371" s="22">
        <v>453</v>
      </c>
      <c r="B371" s="23" t="s">
        <v>379</v>
      </c>
      <c r="C371" s="24">
        <v>0</v>
      </c>
    </row>
    <row r="372" spans="1:3" x14ac:dyDescent="0.25">
      <c r="A372" s="22">
        <v>454</v>
      </c>
      <c r="B372" s="23" t="s">
        <v>380</v>
      </c>
      <c r="C372" s="24">
        <v>0</v>
      </c>
    </row>
    <row r="373" spans="1:3" ht="15.75" thickBot="1" x14ac:dyDescent="0.3">
      <c r="A373" s="22">
        <v>455</v>
      </c>
      <c r="B373" s="23" t="s">
        <v>380</v>
      </c>
      <c r="C373" s="24">
        <v>0</v>
      </c>
    </row>
    <row r="374" spans="1:3" ht="15.75" thickBot="1" x14ac:dyDescent="0.3">
      <c r="A374" s="5"/>
      <c r="B374" s="26" t="s">
        <v>381</v>
      </c>
      <c r="C374" s="27">
        <f>SUM(C5:C373)</f>
        <v>8549472.7400000002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Fincas Rústicas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2017-05-19T07:55:52Z</dcterms:created>
  <dcterms:modified xsi:type="dcterms:W3CDTF">2017-05-19T07:56:10Z</dcterms:modified>
</cp:coreProperties>
</file>